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1" sheetId="1" r:id="rId4"/>
    <sheet name="2" sheetId="2" r:id="rId5"/>
    <sheet name="3" sheetId="3" r:id="rId6"/>
    <sheet name="4" sheetId="4" r:id="rId7"/>
    <sheet name="5" sheetId="5" r:id="rId8"/>
    <sheet name="6" sheetId="6" r:id="rId9"/>
    <sheet name="7" sheetId="7" r:id="rId10"/>
    <sheet name="8" sheetId="8" r:id="rId11"/>
    <sheet name="9" sheetId="9" r:id="rId12"/>
    <sheet name="10" sheetId="10" r:id="rId13"/>
    <sheet name="11" sheetId="11" r:id="rId14"/>
    <sheet name="12" sheetId="12" r:id="rId1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<sst xmlns="http://schemas.openxmlformats.org/spreadsheetml/2006/main" uniqueCount="25">
  <si>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花艳污水处理厂进、出水水质日报表（一）</t>
  </si>
  <si>
    <t>日期</t>
  </si>
  <si>
    <t>进水（细格栅或调节池）</t>
  </si>
  <si>
    <t>出水（出水渠）</t>
  </si>
  <si>
    <t>备注</t>
  </si>
  <si>
    <t>PH</t>
  </si>
  <si>
    <t>COD</t>
  </si>
  <si>
    <t>TN</t>
  </si>
  <si>
    <t>NH3-N</t>
  </si>
  <si>
    <t>TP</t>
  </si>
  <si>
    <t>SS</t>
  </si>
  <si>
    <t>BOD</t>
  </si>
  <si>
    <t xml:space="preserve"> </t>
  </si>
  <si>
    <t>均值</t>
  </si>
  <si>
    <t>花艳污水处理厂进、出水水质日报表（二）</t>
  </si>
  <si>
    <t>花艳污水处理厂进、出水水质日报表（三）</t>
  </si>
  <si>
    <t>花艳污水处理厂进、出水水质日报表（四）</t>
  </si>
  <si>
    <t>花艳污水处理厂进、出水水质日报表（五）</t>
  </si>
  <si>
    <t>花艳污水处理厂进、出水水质日报表（六）</t>
  </si>
  <si>
    <t>花艳污水处理厂进、出水水质日报表（七）</t>
  </si>
  <si>
    <t>花艳污水处理厂进、出水水质日报表（八）</t>
  </si>
  <si>
    <t>花艳污水处理厂进、出水水质日报表（九）</t>
  </si>
  <si>
    <t>花艳污水处理厂进、出水水质日报表（十）</t>
  </si>
  <si>
    <t>花艳污水处理厂进、出水水质日报表（十一）</t>
  </si>
  <si>
    <t>花艳污水处理厂进、出水水质日报表（十二）</t>
  </si>
</sst>
</file>

<file path=xl/styles.xml><?xml version="1.0" encoding="utf-8"?>
<styleSheet xmlns="http://schemas.openxmlformats.org/spreadsheetml/2006/main" xml:space="preserve">
  <numFmts count="4">
    <numFmt numFmtId="164" formatCode="0.0_ "/>
    <numFmt numFmtId="165" formatCode="0_ "/>
    <numFmt numFmtId="166" formatCode="0.00_ "/>
    <numFmt numFmtId="167" formatCode="0.000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FFC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0B050"/>
        <bgColor rgb="FF000000"/>
      </patternFill>
    </fill>
  </fills>
  <borders count="7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2" applyFont="1" applyNumberFormat="0" applyFill="0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center" textRotation="0" wrapText="false" shrinkToFit="false"/>
    </xf>
    <xf xfId="0" fontId="2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164" fillId="0" borderId="3" applyFont="0" applyNumberFormat="1" applyFill="0" applyBorder="1" applyAlignment="1">
      <alignment horizontal="center" vertical="center" textRotation="0" wrapText="false" shrinkToFit="false"/>
    </xf>
    <xf xfId="0" fontId="0" numFmtId="165" fillId="0" borderId="3" applyFont="0" applyNumberFormat="1" applyFill="0" applyBorder="1" applyAlignment="1">
      <alignment horizontal="center" vertical="center" textRotation="0" wrapText="false" shrinkToFit="false"/>
    </xf>
    <xf xfId="0" fontId="0" numFmtId="166" fillId="0" borderId="3" applyFont="0" applyNumberFormat="1" applyFill="0" applyBorder="1" applyAlignment="1">
      <alignment horizontal="center" vertical="center" textRotation="0" wrapText="false" shrinkToFit="false"/>
    </xf>
    <xf xfId="0" fontId="2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164" fillId="0" borderId="3" applyFont="0" applyNumberFormat="1" applyFill="0" applyBorder="1" applyAlignment="1">
      <alignment horizontal="center" vertical="center" textRotation="0" wrapText="false" shrinkToFit="false"/>
    </xf>
    <xf xfId="0" fontId="0" numFmtId="165" fillId="0" borderId="3" applyFont="0" applyNumberFormat="1" applyFill="0" applyBorder="1" applyAlignment="1">
      <alignment horizontal="center" vertical="center" textRotation="0" wrapText="false" shrinkToFit="false"/>
    </xf>
    <xf xfId="0" fontId="0" numFmtId="166" fillId="0" borderId="3" applyFont="0" applyNumberFormat="1" applyFill="0" applyBorder="1" applyAlignment="1">
      <alignment horizontal="center" vertical="center" textRotation="0" wrapText="false" shrinkToFit="false"/>
    </xf>
    <xf xfId="0" fontId="0" numFmtId="164" fillId="0" borderId="2" applyFont="0" applyNumberFormat="1" applyFill="0" applyBorder="1" applyAlignment="1">
      <alignment horizontal="center" vertical="center" textRotation="0" wrapText="false" shrinkToFit="false"/>
    </xf>
    <xf xfId="0" fontId="0" numFmtId="165" fillId="0" borderId="2" applyFont="0" applyNumberFormat="1" applyFill="0" applyBorder="1" applyAlignment="1">
      <alignment horizontal="center" vertical="center" textRotation="0" wrapText="false" shrinkToFit="false"/>
    </xf>
    <xf xfId="0" fontId="0" numFmtId="166" fillId="0" borderId="2" applyFont="0" applyNumberFormat="1" applyFill="0" applyBorder="1" applyAlignment="1">
      <alignment horizontal="center" vertical="center" textRotation="0" wrapText="false" shrinkToFit="false"/>
    </xf>
    <xf xfId="0" fontId="0" numFmtId="164" fillId="0" borderId="2" applyFont="0" applyNumberFormat="1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165" fillId="0" borderId="4" applyFont="0" applyNumberFormat="1" applyFill="0" applyBorder="1" applyAlignment="1">
      <alignment horizontal="center" vertical="center" textRotation="0" wrapText="false" shrinkToFit="false"/>
    </xf>
    <xf xfId="0" fontId="0" numFmtId="166" fillId="0" borderId="4" applyFont="0" applyNumberFormat="1" applyFill="0" applyBorder="1" applyAlignment="1">
      <alignment horizontal="center" vertical="center" textRotation="0" wrapText="false" shrinkToFit="false"/>
    </xf>
    <xf xfId="0" fontId="0" numFmtId="165" fillId="0" borderId="2" applyFont="0" applyNumberFormat="1" applyFill="0" applyBorder="1" applyAlignment="1">
      <alignment horizontal="center" vertical="center" textRotation="0" wrapText="false" shrinkToFit="false"/>
    </xf>
    <xf xfId="0" fontId="0" numFmtId="166" fillId="0" borderId="2" applyFont="0" applyNumberFormat="1" applyFill="0" applyBorder="1" applyAlignment="1">
      <alignment horizontal="center" vertical="center" textRotation="0" wrapText="false" shrinkToFit="false"/>
    </xf>
    <xf xfId="0" fontId="0" numFmtId="166" fillId="0" borderId="2" applyFont="0" applyNumberFormat="1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164" fillId="0" borderId="3" applyFont="0" applyNumberFormat="1" applyFill="0" applyBorder="1" applyAlignment="1">
      <alignment horizontal="center" vertical="center" textRotation="0" wrapText="false" shrinkToFit="false"/>
    </xf>
    <xf xfId="0" fontId="0" numFmtId="165" fillId="0" borderId="3" applyFont="0" applyNumberFormat="1" applyFill="0" applyBorder="1" applyAlignment="1">
      <alignment horizontal="center" vertical="center" textRotation="0" wrapText="false" shrinkToFit="false"/>
    </xf>
    <xf xfId="0" fontId="0" numFmtId="166" fillId="0" borderId="3" applyFont="0" applyNumberFormat="1" applyFill="0" applyBorder="1" applyAlignment="1">
      <alignment horizontal="center" vertical="center" textRotation="0" wrapText="false" shrinkToFit="false"/>
    </xf>
    <xf xfId="0" fontId="0" numFmtId="164" fillId="0" borderId="3" applyFont="0" applyNumberFormat="1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general" vertical="center" textRotation="0" wrapText="false" shrinkToFit="false"/>
    </xf>
    <xf xfId="0" fontId="0" numFmtId="164" fillId="0" borderId="2" applyFont="0" applyNumberFormat="1" applyFill="0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2" numFmtId="0" fillId="4" borderId="5" applyFont="1" applyNumberFormat="0" applyFill="1" applyBorder="1" applyAlignment="1">
      <alignment horizontal="center" vertical="center" textRotation="0" wrapText="false" shrinkToFit="false"/>
    </xf>
    <xf xfId="0" fontId="2" numFmtId="0" fillId="4" borderId="6" applyFont="1" applyNumberFormat="0" applyFill="1" applyBorder="1" applyAlignment="1">
      <alignment horizontal="center" vertical="center" textRotation="0" wrapText="false" shrinkToFit="false"/>
    </xf>
    <xf xfId="0" fontId="2" numFmtId="0" fillId="0" borderId="5" applyFont="1" applyNumberFormat="0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3" numFmtId="0" fillId="0" borderId="2" applyFont="1" applyNumberFormat="0" applyFill="0" applyBorder="1" applyAlignment="1">
      <alignment horizontal="center" vertical="center" textRotation="0" wrapText="false" shrinkToFit="false"/>
    </xf>
    <xf xfId="0" fontId="4" numFmtId="0" fillId="0" borderId="2" applyFont="1" applyNumberFormat="0" applyFill="0" applyBorder="1" applyAlignment="1">
      <alignment horizontal="center" vertical="center" textRotation="0" wrapText="false" shrinkToFit="false"/>
    </xf>
    <xf xfId="0" fontId="4" numFmtId="0" fillId="0" borderId="2" applyFont="1" applyNumberFormat="0" applyFill="0" applyBorder="1" applyAlignment="1">
      <alignment horizontal="center" vertical="center" textRotation="0" wrapText="false" shrinkToFit="false"/>
    </xf>
    <xf xfId="0" fontId="3" numFmtId="0" fillId="0" borderId="2" applyFont="1" applyNumberFormat="0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general" vertical="center" textRotation="0" wrapText="false" shrinkToFit="false"/>
    </xf>
    <xf xfId="0" fontId="0" numFmtId="164" fillId="0" borderId="3" applyFont="0" applyNumberFormat="1" applyFill="0" applyBorder="1" applyAlignment="1">
      <alignment horizontal="center" vertical="center" textRotation="0" wrapText="false" shrinkToFit="false"/>
    </xf>
    <xf xfId="0" fontId="0" numFmtId="166" fillId="0" borderId="3" applyFont="0" applyNumberFormat="1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165" fillId="0" borderId="2" applyFont="0" applyNumberFormat="1" applyFill="0" applyBorder="1" applyAlignment="1">
      <alignment horizontal="center" vertical="center" textRotation="0" wrapText="false" shrinkToFit="false"/>
    </xf>
    <xf xfId="0" fontId="0" numFmtId="166" fillId="0" borderId="2" applyFont="0" applyNumberFormat="1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166" fillId="0" borderId="2" applyFont="0" applyNumberFormat="1" applyFill="0" applyBorder="1" applyAlignment="1">
      <alignment horizontal="center" vertical="center" textRotation="0" wrapText="false" shrinkToFit="false"/>
    </xf>
    <xf xfId="0" fontId="0" numFmtId="166" fillId="0" borderId="3" applyFont="0" applyNumberFormat="1" applyFill="0" applyBorder="1" applyAlignment="1">
      <alignment horizontal="center" vertical="center" textRotation="0" wrapText="false" shrinkToFit="false"/>
    </xf>
    <xf xfId="0" fontId="0" numFmtId="165" fillId="0" borderId="3" applyFont="0" applyNumberFormat="1" applyFill="0" applyBorder="1" applyAlignment="1">
      <alignment horizontal="center" vertical="center" textRotation="0" wrapText="false" shrinkToFit="false"/>
    </xf>
    <xf xfId="0" fontId="0" numFmtId="166" fillId="0" borderId="3" applyFont="0" applyNumberFormat="1" applyFill="0" applyBorder="1" applyAlignment="1">
      <alignment horizontal="center" vertical="center" textRotation="0" wrapText="false" shrinkToFit="false"/>
    </xf>
    <xf xfId="0" fontId="0" numFmtId="165" fillId="0" borderId="3" applyFont="0" applyNumberFormat="1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164" fillId="0" borderId="3" applyFont="0" applyNumberFormat="1" applyFill="0" applyBorder="1" applyAlignment="1">
      <alignment horizontal="center" vertical="center" textRotation="0" wrapText="false" shrinkToFit="false"/>
    </xf>
    <xf xfId="0" fontId="0" numFmtId="164" fillId="0" borderId="3" applyFont="0" applyNumberFormat="1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164" fillId="0" borderId="2" applyFont="0" applyNumberFormat="1" applyFill="0" applyBorder="1" applyAlignment="1">
      <alignment horizontal="center" vertical="center" textRotation="0" wrapText="false" shrinkToFit="false"/>
    </xf>
    <xf xfId="0" fontId="0" numFmtId="166" fillId="0" borderId="2" applyFont="0" applyNumberFormat="1" applyFill="0" applyBorder="1" applyAlignment="1">
      <alignment horizontal="center" vertical="center" textRotation="0" wrapText="false" shrinkToFit="false"/>
    </xf>
    <xf xfId="0" fontId="0" numFmtId="165" fillId="0" borderId="2" applyFont="0" applyNumberFormat="1" applyFill="0" applyBorder="1" applyAlignment="1">
      <alignment horizontal="center" vertical="center" textRotation="0" wrapText="false" shrinkToFit="false"/>
    </xf>
    <xf xfId="0" fontId="2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2" fillId="0" borderId="2" applyFont="0" applyNumberFormat="1" applyFill="0" applyBorder="1" applyAlignment="1">
      <alignment horizontal="center" vertical="center" textRotation="0" wrapText="false" shrinkToFit="false"/>
    </xf>
    <xf xfId="0" fontId="0" numFmtId="167" fillId="0" borderId="2" applyFont="0" applyNumberFormat="1" applyFill="0" applyBorder="1" applyAlignment="1">
      <alignment horizontal="center" vertical="center" textRotation="0" wrapText="false" shrinkToFit="false"/>
    </xf>
    <xf xfId="0" fontId="0" numFmtId="164" fillId="0" borderId="3" applyFont="0" applyNumberFormat="1" applyFill="0" applyBorder="1" applyAlignment="1">
      <alignment horizontal="center" vertical="center" textRotation="0" wrapText="false" shrinkToFit="false"/>
    </xf>
    <xf xfId="0" fontId="0" numFmtId="165" fillId="0" borderId="3" applyFont="0" applyNumberFormat="1" applyFill="0" applyBorder="1" applyAlignment="1">
      <alignment horizontal="center" vertical="center" textRotation="0" wrapText="false" shrinkToFit="false"/>
    </xf>
    <xf xfId="0" fontId="0" numFmtId="166" fillId="0" borderId="3" applyFont="0" applyNumberFormat="1" applyFill="0" applyBorder="1" applyAlignment="1">
      <alignment horizontal="center" vertical="center" textRotation="0" wrapText="false" shrinkToFit="false"/>
    </xf>
    <xf xfId="0" fontId="0" numFmtId="164" fillId="0" borderId="0" applyFont="0" applyNumberFormat="1" applyFill="0" applyBorder="0" applyAlignment="1">
      <alignment horizontal="center" vertical="center" textRotation="0" wrapText="false" shrinkToFit="false"/>
    </xf>
    <xf xfId="0" fontId="0" numFmtId="165" fillId="0" borderId="0" applyFont="0" applyNumberFormat="1" applyFill="0" applyBorder="0" applyAlignment="1">
      <alignment horizontal="center" vertical="center" textRotation="0" wrapText="false" shrinkToFit="false"/>
    </xf>
    <xf xfId="0" fontId="0" numFmtId="166" fillId="0" borderId="0" applyFont="0" applyNumberFormat="1" applyFill="0" applyBorder="0" applyAlignment="1">
      <alignment horizontal="center" vertical="center" textRotation="0" wrapText="false" shrinkToFit="false"/>
    </xf>
    <xf xfId="0" fontId="0" numFmtId="2" fillId="0" borderId="2" applyFont="0" applyNumberFormat="1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38"/>
  <sheetViews>
    <sheetView tabSelected="1" workbookViewId="0" showGridLines="true" showRowColHeaders="1">
      <selection activeCell="J10" sqref="J10"/>
    </sheetView>
  </sheetViews>
  <sheetFormatPr defaultRowHeight="14.4" defaultColWidth="14.544" outlineLevelRow="0" outlineLevelCol="0"/>
  <cols>
    <col min="1" max="1" width="5.184" customWidth="true" style="0"/>
    <col min="2" max="2" width="6.192" customWidth="true" style="0"/>
    <col min="11" max="11" width="6.192" customWidth="true" style="0"/>
    <col min="12" max="12" width="6.192" customWidth="true" style="0"/>
    <col min="13" max="13" width="6.192" customWidth="true" style="0"/>
    <col min="14" max="14" width="6.192" customWidth="true" style="0"/>
    <col min="15" max="15" width="6.192" customWidth="true" style="0"/>
    <col min="16" max="16" width="6.192" customWidth="true" style="3"/>
    <col min="3" max="3" width="6.192" customWidth="true" style="0"/>
    <col min="4" max="4" width="6.192" customWidth="true" style="0"/>
    <col min="5" max="5" width="6.192" customWidth="true" style="0"/>
    <col min="6" max="6" width="6.192" customWidth="true" style="0"/>
    <col min="7" max="7" width="6.192" customWidth="true" style="0"/>
    <col min="8" max="8" width="6.192" customWidth="true" style="0"/>
    <col min="9" max="9" width="6.192" customWidth="true" style="0"/>
    <col min="10" max="10" width="6.192" customWidth="true" style="0"/>
  </cols>
  <sheetData>
    <row r="1" spans="1:19" customHeight="1" ht="34.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9" customHeight="1" ht="18.75">
      <c r="A2" s="5" t="s">
        <v>1</v>
      </c>
      <c r="B2" s="6" t="s">
        <v>2</v>
      </c>
      <c r="C2" s="7"/>
      <c r="D2" s="7"/>
      <c r="E2" s="7"/>
      <c r="F2" s="7"/>
      <c r="G2" s="7"/>
      <c r="H2" s="7"/>
      <c r="I2" s="37" t="s">
        <v>3</v>
      </c>
      <c r="J2" s="38"/>
      <c r="K2" s="38"/>
      <c r="L2" s="38"/>
      <c r="M2" s="38"/>
      <c r="N2" s="38"/>
      <c r="O2" s="38"/>
      <c r="P2" s="5" t="s">
        <v>4</v>
      </c>
    </row>
    <row r="3" spans="1:19" customHeight="1" ht="18.75">
      <c r="A3" s="5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5</v>
      </c>
      <c r="J3" s="5" t="s">
        <v>6</v>
      </c>
      <c r="K3" s="5" t="s">
        <v>7</v>
      </c>
      <c r="L3" s="5" t="s">
        <v>8</v>
      </c>
      <c r="M3" s="39" t="s">
        <v>9</v>
      </c>
      <c r="N3" s="39" t="s">
        <v>10</v>
      </c>
      <c r="O3" s="39" t="s">
        <v>11</v>
      </c>
      <c r="P3" s="5"/>
    </row>
    <row r="4" spans="1:19" customHeight="1" ht="18.75">
      <c r="A4" s="8">
        <v>25</v>
      </c>
      <c r="B4" s="9">
        <v>6.84</v>
      </c>
      <c r="C4" s="10">
        <v>224</v>
      </c>
      <c r="D4" s="11">
        <v>24.2</v>
      </c>
      <c r="E4" s="11">
        <v>23.3</v>
      </c>
      <c r="F4" s="11">
        <v>1.22</v>
      </c>
      <c r="G4" s="10">
        <v>173</v>
      </c>
      <c r="H4" s="9"/>
      <c r="I4" s="9">
        <v>7.29</v>
      </c>
      <c r="J4" s="10">
        <v>13</v>
      </c>
      <c r="K4" s="11">
        <v>8.7</v>
      </c>
      <c r="L4" s="11">
        <v>0.02</v>
      </c>
      <c r="M4" s="11">
        <v>0.03</v>
      </c>
      <c r="N4" s="10">
        <v>2</v>
      </c>
      <c r="O4" s="9"/>
      <c r="P4" s="5"/>
    </row>
    <row r="5" spans="1:19" customHeight="1" ht="18.75">
      <c r="A5" s="8">
        <v>26</v>
      </c>
      <c r="B5" s="9">
        <v>7.04</v>
      </c>
      <c r="C5" s="10">
        <v>264</v>
      </c>
      <c r="D5" s="11">
        <v>26.9</v>
      </c>
      <c r="E5" s="11">
        <v>25.5</v>
      </c>
      <c r="F5" s="11">
        <v>1.99</v>
      </c>
      <c r="G5" s="10">
        <v>141</v>
      </c>
      <c r="H5" s="9"/>
      <c r="I5" s="9">
        <v>7.37</v>
      </c>
      <c r="J5" s="10">
        <v>14</v>
      </c>
      <c r="K5" s="11">
        <v>8.1</v>
      </c>
      <c r="L5" s="11">
        <v>0.17</v>
      </c>
      <c r="M5" s="11">
        <v>0.03</v>
      </c>
      <c r="N5" s="10">
        <v>4</v>
      </c>
      <c r="O5" s="9"/>
      <c r="P5" s="5"/>
    </row>
    <row r="6" spans="1:19" customHeight="1" ht="18.75">
      <c r="A6" s="12">
        <v>27</v>
      </c>
      <c r="B6" s="9">
        <v>7.03</v>
      </c>
      <c r="C6" s="10">
        <v>224</v>
      </c>
      <c r="D6" s="11">
        <v>25.9</v>
      </c>
      <c r="E6" s="11">
        <v>24.1</v>
      </c>
      <c r="F6" s="11">
        <v>1.39</v>
      </c>
      <c r="G6" s="10">
        <v>151</v>
      </c>
      <c r="H6" s="9">
        <v>87.6</v>
      </c>
      <c r="I6" s="9">
        <v>7.37</v>
      </c>
      <c r="J6" s="10">
        <v>13</v>
      </c>
      <c r="K6" s="11">
        <v>8.5</v>
      </c>
      <c r="L6" s="11">
        <v>0.02</v>
      </c>
      <c r="M6" s="11">
        <v>0.04</v>
      </c>
      <c r="N6" s="10">
        <v>5</v>
      </c>
      <c r="O6" s="9">
        <v>2.3</v>
      </c>
      <c r="P6" s="5"/>
    </row>
    <row r="7" spans="1:19" customHeight="1" ht="18.75">
      <c r="A7" s="8">
        <v>28</v>
      </c>
      <c r="B7" s="9">
        <v>7.28</v>
      </c>
      <c r="C7" s="10">
        <v>208</v>
      </c>
      <c r="D7" s="11">
        <v>26.9</v>
      </c>
      <c r="E7" s="11">
        <v>26.2</v>
      </c>
      <c r="F7" s="11">
        <v>1.49</v>
      </c>
      <c r="G7" s="10">
        <v>147</v>
      </c>
      <c r="H7" s="9"/>
      <c r="I7" s="9">
        <v>7.61</v>
      </c>
      <c r="J7" s="10">
        <v>11</v>
      </c>
      <c r="K7" s="11">
        <v>11.3</v>
      </c>
      <c r="L7" s="11">
        <v>0.02</v>
      </c>
      <c r="M7" s="11">
        <v>0.03</v>
      </c>
      <c r="N7" s="10">
        <v>3</v>
      </c>
      <c r="O7" s="9"/>
      <c r="P7" s="5"/>
    </row>
    <row r="8" spans="1:19" customHeight="1" ht="18.75">
      <c r="A8" s="8">
        <v>29</v>
      </c>
      <c r="B8" s="9">
        <v>7.26</v>
      </c>
      <c r="C8" s="10">
        <v>100</v>
      </c>
      <c r="D8" s="11">
        <v>25.5</v>
      </c>
      <c r="E8" s="11">
        <v>26.3</v>
      </c>
      <c r="F8" s="11">
        <v>1.34</v>
      </c>
      <c r="G8" s="10">
        <v>166</v>
      </c>
      <c r="H8" s="9"/>
      <c r="I8" s="9">
        <v>6.95</v>
      </c>
      <c r="J8" s="10">
        <v>10</v>
      </c>
      <c r="K8" s="11">
        <v>10.3</v>
      </c>
      <c r="L8" s="11">
        <v>0.09</v>
      </c>
      <c r="M8" s="11">
        <v>0.04</v>
      </c>
      <c r="N8" s="10">
        <v>5</v>
      </c>
      <c r="O8" s="9"/>
      <c r="P8" s="5"/>
    </row>
    <row r="9" spans="1:19" customHeight="1" ht="18.75">
      <c r="A9" s="8">
        <v>30</v>
      </c>
      <c r="B9" s="9">
        <v>7.07</v>
      </c>
      <c r="C9" s="10">
        <v>212</v>
      </c>
      <c r="D9" s="11">
        <v>23.8</v>
      </c>
      <c r="E9" s="11">
        <v>23.1</v>
      </c>
      <c r="F9" s="11">
        <v>1.41</v>
      </c>
      <c r="G9" s="10">
        <v>153</v>
      </c>
      <c r="H9" s="9"/>
      <c r="I9" s="9">
        <v>7.55</v>
      </c>
      <c r="J9" s="10">
        <v>13</v>
      </c>
      <c r="K9" s="11">
        <v>10.4</v>
      </c>
      <c r="L9" s="11">
        <v>0.07</v>
      </c>
      <c r="M9" s="11">
        <v>0.03</v>
      </c>
      <c r="N9" s="10">
        <v>2</v>
      </c>
      <c r="O9" s="9"/>
      <c r="P9" s="5"/>
    </row>
    <row r="10" spans="1:19" customHeight="1" ht="18.75">
      <c r="A10" s="8">
        <v>31</v>
      </c>
      <c r="B10" s="14">
        <v>7.1</v>
      </c>
      <c r="C10" s="15">
        <v>72</v>
      </c>
      <c r="D10" s="16">
        <v>24.1</v>
      </c>
      <c r="E10" s="16">
        <v>23</v>
      </c>
      <c r="F10" s="16">
        <v>0.81</v>
      </c>
      <c r="G10" s="15">
        <v>156</v>
      </c>
      <c r="H10" s="14"/>
      <c r="I10" s="14">
        <v>7.32</v>
      </c>
      <c r="J10" s="15">
        <v>13</v>
      </c>
      <c r="K10" s="16">
        <v>9.37</v>
      </c>
      <c r="L10" s="16">
        <v>0.03</v>
      </c>
      <c r="M10" s="16">
        <v>0.04</v>
      </c>
      <c r="N10" s="15">
        <v>5</v>
      </c>
      <c r="O10" s="14"/>
      <c r="P10" s="5"/>
    </row>
    <row r="11" spans="1:19" customHeight="1" ht="18.75">
      <c r="A11" s="13">
        <v>1</v>
      </c>
      <c r="B11" s="17">
        <v>7.18</v>
      </c>
      <c r="C11" s="18">
        <v>124</v>
      </c>
      <c r="D11" s="19">
        <v>22.4</v>
      </c>
      <c r="E11" s="19">
        <v>21.7</v>
      </c>
      <c r="F11" s="19">
        <v>0.88</v>
      </c>
      <c r="G11" s="18">
        <v>127</v>
      </c>
      <c r="H11" s="20"/>
      <c r="I11" s="17">
        <v>7.56</v>
      </c>
      <c r="J11" s="18">
        <v>15</v>
      </c>
      <c r="K11" s="19">
        <v>10.4</v>
      </c>
      <c r="L11" s="19">
        <v>0.02</v>
      </c>
      <c r="M11" s="19">
        <v>0.03</v>
      </c>
      <c r="N11" s="18">
        <v>4</v>
      </c>
      <c r="O11" s="20"/>
      <c r="P11" s="40"/>
    </row>
    <row r="12" spans="1:19" customHeight="1" ht="18.75">
      <c r="A12" s="13">
        <v>2</v>
      </c>
      <c r="B12" s="17">
        <v>7.26</v>
      </c>
      <c r="C12" s="18">
        <v>164</v>
      </c>
      <c r="D12" s="19">
        <v>25.1</v>
      </c>
      <c r="E12" s="19">
        <v>24.7</v>
      </c>
      <c r="F12" s="19">
        <v>1.38</v>
      </c>
      <c r="G12" s="18">
        <v>173</v>
      </c>
      <c r="H12" s="20"/>
      <c r="I12" s="17">
        <v>7.24</v>
      </c>
      <c r="J12" s="18">
        <v>12</v>
      </c>
      <c r="K12" s="19">
        <v>9.3</v>
      </c>
      <c r="L12" s="19">
        <v>0.03</v>
      </c>
      <c r="M12" s="19">
        <v>0.04</v>
      </c>
      <c r="N12" s="18">
        <v>5</v>
      </c>
      <c r="O12" s="20"/>
      <c r="P12" s="41"/>
    </row>
    <row r="13" spans="1:19" customHeight="1" ht="18.75">
      <c r="A13" s="13">
        <v>3</v>
      </c>
      <c r="B13" s="17">
        <v>7.15</v>
      </c>
      <c r="C13" s="18">
        <v>208</v>
      </c>
      <c r="D13" s="19">
        <v>19.3</v>
      </c>
      <c r="E13" s="19">
        <v>19</v>
      </c>
      <c r="F13" s="19">
        <v>1.12</v>
      </c>
      <c r="G13" s="18">
        <v>135</v>
      </c>
      <c r="H13" s="20">
        <v>80.4</v>
      </c>
      <c r="I13" s="17">
        <v>7.12</v>
      </c>
      <c r="J13" s="18">
        <v>12</v>
      </c>
      <c r="K13" s="19">
        <v>7.43</v>
      </c>
      <c r="L13" s="19">
        <v>0.19</v>
      </c>
      <c r="M13" s="19">
        <v>0.04</v>
      </c>
      <c r="N13" s="18">
        <v>4</v>
      </c>
      <c r="O13" s="20">
        <v>1.9</v>
      </c>
      <c r="P13" s="41"/>
    </row>
    <row r="14" spans="1:19" customHeight="1" ht="18.75">
      <c r="A14" s="13">
        <v>4</v>
      </c>
      <c r="B14" s="17">
        <v>7.14</v>
      </c>
      <c r="C14" s="18">
        <v>240</v>
      </c>
      <c r="D14" s="19">
        <v>30.3</v>
      </c>
      <c r="E14" s="19">
        <v>26.1</v>
      </c>
      <c r="F14" s="19">
        <v>1.25</v>
      </c>
      <c r="G14" s="18">
        <v>166</v>
      </c>
      <c r="H14" s="20"/>
      <c r="I14" s="17">
        <v>7.57</v>
      </c>
      <c r="J14" s="18">
        <v>17</v>
      </c>
      <c r="K14" s="19">
        <v>8.9</v>
      </c>
      <c r="L14" s="19">
        <v>0.04</v>
      </c>
      <c r="M14" s="19">
        <v>0.04</v>
      </c>
      <c r="N14" s="18">
        <v>5</v>
      </c>
      <c r="O14" s="20"/>
      <c r="P14" s="41"/>
    </row>
    <row r="15" spans="1:19" customHeight="1" ht="18.75">
      <c r="A15" s="13">
        <v>5</v>
      </c>
      <c r="B15" s="17">
        <v>7.2</v>
      </c>
      <c r="C15" s="18">
        <v>280</v>
      </c>
      <c r="D15" s="19">
        <v>26.5</v>
      </c>
      <c r="E15" s="19">
        <v>24.3</v>
      </c>
      <c r="F15" s="19">
        <v>1.36</v>
      </c>
      <c r="G15" s="18">
        <v>161</v>
      </c>
      <c r="H15" s="20"/>
      <c r="I15" s="17">
        <v>7.42</v>
      </c>
      <c r="J15" s="18">
        <v>15</v>
      </c>
      <c r="K15" s="19">
        <v>10.1</v>
      </c>
      <c r="L15" s="19">
        <v>0.35</v>
      </c>
      <c r="M15" s="19">
        <v>0.04</v>
      </c>
      <c r="N15" s="18">
        <v>2</v>
      </c>
      <c r="O15" s="20"/>
      <c r="P15" s="41"/>
    </row>
    <row r="16" spans="1:19" customHeight="1" ht="18.75">
      <c r="A16" s="13">
        <v>6</v>
      </c>
      <c r="B16" s="17">
        <v>7.2</v>
      </c>
      <c r="C16" s="18">
        <v>136</v>
      </c>
      <c r="D16" s="19">
        <v>26.3</v>
      </c>
      <c r="E16" s="19">
        <v>25.1</v>
      </c>
      <c r="F16" s="19">
        <v>0.88</v>
      </c>
      <c r="G16" s="18">
        <v>143</v>
      </c>
      <c r="H16" s="20"/>
      <c r="I16" s="17">
        <v>7.22</v>
      </c>
      <c r="J16" s="18">
        <v>14</v>
      </c>
      <c r="K16" s="19">
        <v>9.7</v>
      </c>
      <c r="L16" s="19">
        <v>0.21</v>
      </c>
      <c r="M16" s="19">
        <v>0.04</v>
      </c>
      <c r="N16" s="18">
        <v>4</v>
      </c>
      <c r="O16" s="20"/>
      <c r="P16" s="42"/>
    </row>
    <row r="17" spans="1:19" customHeight="1" ht="18.75">
      <c r="A17" s="13">
        <v>7</v>
      </c>
      <c r="B17" s="64">
        <v>7.16</v>
      </c>
      <c r="C17" s="66">
        <v>128</v>
      </c>
      <c r="D17" s="65">
        <v>26.3</v>
      </c>
      <c r="E17" s="65">
        <v>25.6</v>
      </c>
      <c r="F17" s="65">
        <v>0.91</v>
      </c>
      <c r="G17" s="66">
        <v>157</v>
      </c>
      <c r="H17" s="64"/>
      <c r="I17" s="64">
        <v>7.29</v>
      </c>
      <c r="J17" s="66">
        <v>16</v>
      </c>
      <c r="K17" s="65">
        <v>8.4</v>
      </c>
      <c r="L17" s="65">
        <v>0.3</v>
      </c>
      <c r="M17" s="65">
        <v>0.04</v>
      </c>
      <c r="N17" s="66">
        <v>5</v>
      </c>
      <c r="O17" s="20"/>
      <c r="P17" s="42"/>
      <c r="S17" t="s">
        <v>12</v>
      </c>
    </row>
    <row r="18" spans="1:19" customHeight="1" ht="18.75">
      <c r="A18" s="13">
        <v>8</v>
      </c>
      <c r="B18" s="17">
        <v>7.12</v>
      </c>
      <c r="C18" s="18">
        <v>304</v>
      </c>
      <c r="D18" s="19">
        <v>26.3</v>
      </c>
      <c r="E18" s="19">
        <v>26.1</v>
      </c>
      <c r="F18" s="19">
        <v>1.4</v>
      </c>
      <c r="G18" s="18">
        <v>167</v>
      </c>
      <c r="H18" s="20"/>
      <c r="I18" s="17">
        <v>7.37</v>
      </c>
      <c r="J18" s="18">
        <v>15</v>
      </c>
      <c r="K18" s="19">
        <v>7.5</v>
      </c>
      <c r="L18" s="19">
        <v>0.03</v>
      </c>
      <c r="M18" s="19">
        <v>0.04</v>
      </c>
      <c r="N18" s="18">
        <v>4</v>
      </c>
      <c r="O18" s="20"/>
      <c r="P18" s="42"/>
    </row>
    <row r="19" spans="1:19" customHeight="1" ht="18.75">
      <c r="A19" s="13">
        <v>9</v>
      </c>
      <c r="B19" s="17">
        <v>7.19</v>
      </c>
      <c r="C19" s="18">
        <v>136</v>
      </c>
      <c r="D19" s="19">
        <v>27.3</v>
      </c>
      <c r="E19" s="19">
        <v>26.8</v>
      </c>
      <c r="F19" s="19">
        <v>1.05</v>
      </c>
      <c r="G19" s="18">
        <v>155</v>
      </c>
      <c r="H19" s="20"/>
      <c r="I19" s="17">
        <v>7.35</v>
      </c>
      <c r="J19" s="18">
        <v>14</v>
      </c>
      <c r="K19" s="19">
        <v>6.9</v>
      </c>
      <c r="L19" s="19">
        <v>0.06</v>
      </c>
      <c r="M19" s="19">
        <v>0.05</v>
      </c>
      <c r="N19" s="18">
        <v>4</v>
      </c>
      <c r="O19" s="20"/>
      <c r="P19" s="42"/>
    </row>
    <row r="20" spans="1:19" customHeight="1" ht="18.75">
      <c r="A20" s="13">
        <v>10</v>
      </c>
      <c r="B20" s="20">
        <v>6.97</v>
      </c>
      <c r="C20" s="24">
        <v>340</v>
      </c>
      <c r="D20" s="25">
        <v>28.2</v>
      </c>
      <c r="E20" s="25">
        <v>28.5</v>
      </c>
      <c r="F20" s="25">
        <v>1.33</v>
      </c>
      <c r="G20" s="24">
        <v>127</v>
      </c>
      <c r="H20" s="20">
        <v>129.5</v>
      </c>
      <c r="I20" s="20">
        <v>7.64</v>
      </c>
      <c r="J20" s="24">
        <v>14</v>
      </c>
      <c r="K20" s="25">
        <v>8.7</v>
      </c>
      <c r="L20" s="25">
        <v>0.09</v>
      </c>
      <c r="M20" s="25">
        <v>0.04</v>
      </c>
      <c r="N20" s="24">
        <v>3</v>
      </c>
      <c r="O20" s="20">
        <v>2.8</v>
      </c>
      <c r="P20" s="42"/>
    </row>
    <row r="21" spans="1:19" customHeight="1" ht="18.75">
      <c r="A21" s="13">
        <v>11</v>
      </c>
      <c r="B21" s="20">
        <v>7.04</v>
      </c>
      <c r="C21" s="24">
        <v>360</v>
      </c>
      <c r="D21" s="26">
        <v>27.6</v>
      </c>
      <c r="E21" s="26">
        <v>26.2</v>
      </c>
      <c r="F21" s="25">
        <v>1.41</v>
      </c>
      <c r="G21" s="18">
        <v>139</v>
      </c>
      <c r="H21" s="20"/>
      <c r="I21" s="20">
        <v>7.27</v>
      </c>
      <c r="J21" s="24">
        <v>15</v>
      </c>
      <c r="K21" s="26">
        <v>6.9</v>
      </c>
      <c r="L21" s="26">
        <v>0.02</v>
      </c>
      <c r="M21" s="25">
        <v>0.05</v>
      </c>
      <c r="N21" s="18">
        <v>3</v>
      </c>
      <c r="O21" s="20"/>
      <c r="P21" s="42"/>
    </row>
    <row r="22" spans="1:19" customHeight="1" ht="18.75">
      <c r="A22" s="13">
        <v>12</v>
      </c>
      <c r="B22" s="20">
        <v>7.13</v>
      </c>
      <c r="C22" s="24">
        <v>228</v>
      </c>
      <c r="D22" s="26">
        <v>28.3</v>
      </c>
      <c r="E22" s="26">
        <v>27.9</v>
      </c>
      <c r="F22" s="25">
        <v>1.49</v>
      </c>
      <c r="G22" s="18">
        <v>146</v>
      </c>
      <c r="H22" s="20"/>
      <c r="I22" s="20">
        <v>7.44</v>
      </c>
      <c r="J22" s="24">
        <v>17</v>
      </c>
      <c r="K22" s="26">
        <v>5.9</v>
      </c>
      <c r="L22" s="26">
        <v>0.01</v>
      </c>
      <c r="M22" s="25">
        <v>0.04</v>
      </c>
      <c r="N22" s="18">
        <v>5</v>
      </c>
      <c r="O22" s="20"/>
      <c r="P22" s="42"/>
    </row>
    <row r="23" spans="1:19" customHeight="1" ht="18.75" s="1" customFormat="1">
      <c r="A23" s="27">
        <v>13</v>
      </c>
      <c r="B23" s="20">
        <v>7.14</v>
      </c>
      <c r="C23" s="24">
        <v>128</v>
      </c>
      <c r="D23" s="26">
        <v>25.8</v>
      </c>
      <c r="E23" s="26">
        <v>24.8</v>
      </c>
      <c r="F23" s="25">
        <v>1.25</v>
      </c>
      <c r="G23" s="18">
        <v>162</v>
      </c>
      <c r="H23" s="20"/>
      <c r="I23" s="20">
        <v>7.34</v>
      </c>
      <c r="J23" s="24">
        <v>17</v>
      </c>
      <c r="K23" s="26">
        <v>7.6</v>
      </c>
      <c r="L23" s="26">
        <v>0.03</v>
      </c>
      <c r="M23" s="25">
        <v>0.05</v>
      </c>
      <c r="N23" s="18">
        <v>5</v>
      </c>
      <c r="O23" s="20"/>
      <c r="P23" s="43"/>
    </row>
    <row r="24" spans="1:19" customHeight="1" ht="18.75" s="1" customFormat="1">
      <c r="A24" s="27">
        <v>14</v>
      </c>
      <c r="B24" s="20">
        <v>6.6</v>
      </c>
      <c r="C24" s="24">
        <v>180</v>
      </c>
      <c r="D24" s="26">
        <v>28.1</v>
      </c>
      <c r="E24" s="26">
        <v>27.5</v>
      </c>
      <c r="F24" s="25">
        <v>1.47</v>
      </c>
      <c r="G24" s="24">
        <v>144</v>
      </c>
      <c r="H24" s="20"/>
      <c r="I24" s="20">
        <v>7.56</v>
      </c>
      <c r="J24" s="24">
        <v>14</v>
      </c>
      <c r="K24" s="26">
        <v>10.2</v>
      </c>
      <c r="L24" s="26">
        <v>0.04</v>
      </c>
      <c r="M24" s="25">
        <v>0.04</v>
      </c>
      <c r="N24" s="24">
        <v>2</v>
      </c>
      <c r="O24" s="20"/>
      <c r="P24" s="44"/>
    </row>
    <row r="25" spans="1:19" customHeight="1" ht="18.75">
      <c r="A25" s="13">
        <v>15</v>
      </c>
      <c r="B25" s="20">
        <v>6.66</v>
      </c>
      <c r="C25" s="24">
        <v>296</v>
      </c>
      <c r="D25" s="26">
        <v>23.8</v>
      </c>
      <c r="E25" s="26">
        <v>22.6</v>
      </c>
      <c r="F25" s="25">
        <v>1.01</v>
      </c>
      <c r="G25" s="18">
        <v>157</v>
      </c>
      <c r="H25" s="20"/>
      <c r="I25" s="20">
        <v>7.27</v>
      </c>
      <c r="J25" s="24">
        <v>11</v>
      </c>
      <c r="K25" s="26">
        <v>10.8</v>
      </c>
      <c r="L25" s="26">
        <v>0.04</v>
      </c>
      <c r="M25" s="25">
        <v>0.04</v>
      </c>
      <c r="N25" s="18">
        <v>4</v>
      </c>
      <c r="O25" s="20"/>
      <c r="P25" s="41"/>
    </row>
    <row r="26" spans="1:19" customHeight="1" ht="18.75" s="1" customFormat="1">
      <c r="A26" s="27">
        <v>16</v>
      </c>
      <c r="B26" s="20">
        <v>6.9</v>
      </c>
      <c r="C26" s="24">
        <v>336</v>
      </c>
      <c r="D26" s="26">
        <v>28.6</v>
      </c>
      <c r="E26" s="26">
        <v>27.6</v>
      </c>
      <c r="F26" s="25">
        <v>2.12</v>
      </c>
      <c r="G26" s="18">
        <v>167</v>
      </c>
      <c r="H26" s="20"/>
      <c r="I26" s="20">
        <v>7.18</v>
      </c>
      <c r="J26" s="24">
        <v>10</v>
      </c>
      <c r="K26" s="26">
        <v>9.19</v>
      </c>
      <c r="L26" s="26">
        <v>0.02</v>
      </c>
      <c r="M26" s="25">
        <v>0.04</v>
      </c>
      <c r="N26" s="18">
        <v>4</v>
      </c>
      <c r="O26" s="20"/>
      <c r="P26" s="44"/>
    </row>
    <row r="27" spans="1:19" customHeight="1" ht="18.75">
      <c r="A27" s="13">
        <v>17</v>
      </c>
      <c r="B27" s="20">
        <v>7.04</v>
      </c>
      <c r="C27" s="24">
        <v>192</v>
      </c>
      <c r="D27" s="26">
        <v>22.3</v>
      </c>
      <c r="E27" s="26">
        <v>20.1</v>
      </c>
      <c r="F27" s="25">
        <v>1.23</v>
      </c>
      <c r="G27" s="24">
        <v>163</v>
      </c>
      <c r="H27" s="20">
        <v>100</v>
      </c>
      <c r="I27" s="20">
        <v>7.14</v>
      </c>
      <c r="J27" s="24">
        <v>16</v>
      </c>
      <c r="K27" s="26">
        <v>6.61</v>
      </c>
      <c r="L27" s="26">
        <v>0.3</v>
      </c>
      <c r="M27" s="25">
        <v>0.04</v>
      </c>
      <c r="N27" s="24">
        <v>5</v>
      </c>
      <c r="O27" s="20">
        <v>2.36</v>
      </c>
      <c r="P27" s="44"/>
    </row>
    <row r="28" spans="1:19" customHeight="1" ht="18.75" s="1" customFormat="1">
      <c r="A28" s="27">
        <v>18</v>
      </c>
      <c r="B28" s="20">
        <v>7.13</v>
      </c>
      <c r="C28" s="24">
        <v>116</v>
      </c>
      <c r="D28" s="26">
        <v>20.4</v>
      </c>
      <c r="E28" s="26">
        <v>19.5</v>
      </c>
      <c r="F28" s="25">
        <v>1.59</v>
      </c>
      <c r="G28" s="18">
        <v>141</v>
      </c>
      <c r="H28" s="20"/>
      <c r="I28" s="20">
        <v>7.02</v>
      </c>
      <c r="J28" s="24">
        <v>14</v>
      </c>
      <c r="K28" s="26">
        <v>6.2</v>
      </c>
      <c r="L28" s="26">
        <v>0.21</v>
      </c>
      <c r="M28" s="25">
        <v>0.04</v>
      </c>
      <c r="N28" s="18">
        <v>2</v>
      </c>
      <c r="O28" s="20"/>
      <c r="P28" s="44"/>
    </row>
    <row r="29" spans="1:19" customHeight="1" ht="18.75">
      <c r="A29" s="13">
        <v>19</v>
      </c>
      <c r="B29" s="20">
        <v>7.22</v>
      </c>
      <c r="C29" s="24">
        <v>112</v>
      </c>
      <c r="D29" s="26">
        <v>15</v>
      </c>
      <c r="E29" s="26">
        <v>13</v>
      </c>
      <c r="F29" s="25">
        <v>1.43</v>
      </c>
      <c r="G29" s="18">
        <v>119</v>
      </c>
      <c r="H29" s="20"/>
      <c r="I29" s="20">
        <v>7.43</v>
      </c>
      <c r="J29" s="24">
        <v>13</v>
      </c>
      <c r="K29" s="26">
        <v>5.8</v>
      </c>
      <c r="L29" s="26">
        <v>0.2</v>
      </c>
      <c r="M29" s="25">
        <v>0.03</v>
      </c>
      <c r="N29" s="18">
        <v>4</v>
      </c>
      <c r="O29" s="20"/>
      <c r="P29" s="44"/>
    </row>
    <row r="30" spans="1:19" customHeight="1" ht="18.75" s="1" customFormat="1">
      <c r="A30" s="27">
        <v>20</v>
      </c>
      <c r="B30" s="20">
        <v>6.67</v>
      </c>
      <c r="C30" s="24">
        <v>80</v>
      </c>
      <c r="D30" s="26">
        <v>19.1</v>
      </c>
      <c r="E30" s="26">
        <v>16</v>
      </c>
      <c r="F30" s="25">
        <v>0.43</v>
      </c>
      <c r="G30" s="24">
        <v>158</v>
      </c>
      <c r="H30" s="20"/>
      <c r="I30" s="20">
        <v>6.91</v>
      </c>
      <c r="J30" s="24">
        <v>12</v>
      </c>
      <c r="K30" s="26">
        <v>6</v>
      </c>
      <c r="L30" s="26">
        <v>0.19</v>
      </c>
      <c r="M30" s="25">
        <v>0.03</v>
      </c>
      <c r="N30" s="24">
        <v>5</v>
      </c>
      <c r="O30" s="20"/>
      <c r="P30" s="41"/>
    </row>
    <row r="31" spans="1:19" customHeight="1" ht="18.75" s="1" customFormat="1">
      <c r="A31" s="27">
        <v>21</v>
      </c>
      <c r="B31" s="20">
        <v>6.88</v>
      </c>
      <c r="C31" s="24">
        <v>80</v>
      </c>
      <c r="D31" s="25">
        <v>18.6</v>
      </c>
      <c r="E31" s="25">
        <v>17</v>
      </c>
      <c r="F31" s="25">
        <v>0.47</v>
      </c>
      <c r="G31" s="24">
        <v>133</v>
      </c>
      <c r="H31" s="20"/>
      <c r="I31" s="20">
        <v>6.91</v>
      </c>
      <c r="J31" s="24">
        <v>12</v>
      </c>
      <c r="K31" s="25">
        <v>6.5</v>
      </c>
      <c r="L31" s="25">
        <v>0.2</v>
      </c>
      <c r="M31" s="25">
        <v>0.03</v>
      </c>
      <c r="N31" s="24">
        <v>4</v>
      </c>
      <c r="O31" s="20"/>
      <c r="P31" s="41"/>
    </row>
    <row r="32" spans="1:19" customHeight="1" ht="18.75">
      <c r="A32" s="13">
        <v>22</v>
      </c>
      <c r="B32" s="9">
        <v>7.15</v>
      </c>
      <c r="C32" s="10">
        <v>204</v>
      </c>
      <c r="D32" s="11">
        <v>25.1</v>
      </c>
      <c r="E32" s="11">
        <v>21.9</v>
      </c>
      <c r="F32" s="11">
        <v>1.06</v>
      </c>
      <c r="G32" s="10">
        <v>161</v>
      </c>
      <c r="H32" s="9"/>
      <c r="I32" s="9">
        <v>6.92</v>
      </c>
      <c r="J32" s="10">
        <v>14</v>
      </c>
      <c r="K32" s="11">
        <v>9.2</v>
      </c>
      <c r="L32" s="11">
        <v>0.16</v>
      </c>
      <c r="M32" s="11">
        <v>0.03</v>
      </c>
      <c r="N32" s="10">
        <v>2</v>
      </c>
      <c r="O32" s="9"/>
      <c r="P32" s="41"/>
    </row>
    <row r="33" spans="1:19" customHeight="1" ht="18.75">
      <c r="A33" s="13">
        <v>23</v>
      </c>
      <c r="B33" s="9">
        <v>6.84</v>
      </c>
      <c r="C33" s="10">
        <v>152</v>
      </c>
      <c r="D33" s="11">
        <v>22.6</v>
      </c>
      <c r="E33" s="11">
        <v>21.5</v>
      </c>
      <c r="F33" s="11">
        <v>0.56</v>
      </c>
      <c r="G33" s="10">
        <v>177</v>
      </c>
      <c r="H33" s="9"/>
      <c r="I33" s="9">
        <v>7.43</v>
      </c>
      <c r="J33" s="10">
        <v>11</v>
      </c>
      <c r="K33" s="11">
        <v>10.7</v>
      </c>
      <c r="L33" s="11">
        <v>0.14</v>
      </c>
      <c r="M33" s="11">
        <v>0.04</v>
      </c>
      <c r="N33" s="10">
        <v>4</v>
      </c>
      <c r="O33" s="9"/>
      <c r="P33" s="41"/>
    </row>
    <row r="34" spans="1:19" customHeight="1" ht="18.75" s="2" customFormat="1">
      <c r="A34" s="28">
        <v>24</v>
      </c>
      <c r="B34" s="9">
        <v>7.05</v>
      </c>
      <c r="C34" s="10">
        <v>112</v>
      </c>
      <c r="D34" s="11">
        <v>21.6</v>
      </c>
      <c r="E34" s="11">
        <v>20.3</v>
      </c>
      <c r="F34" s="11">
        <v>0.86</v>
      </c>
      <c r="G34" s="10">
        <v>136</v>
      </c>
      <c r="H34" s="9">
        <v>38.3</v>
      </c>
      <c r="I34" s="9">
        <v>7.42</v>
      </c>
      <c r="J34" s="10">
        <v>13</v>
      </c>
      <c r="K34" s="11">
        <v>10.6</v>
      </c>
      <c r="L34" s="11">
        <v>0.09</v>
      </c>
      <c r="M34" s="11">
        <v>0.04</v>
      </c>
      <c r="N34" s="10">
        <v>3</v>
      </c>
      <c r="O34" s="9">
        <v>0.99</v>
      </c>
      <c r="P34" s="28"/>
    </row>
    <row r="35" spans="1:19" customHeight="1" ht="31.5">
      <c r="A35" s="33" t="s">
        <v>13</v>
      </c>
      <c r="B35" s="34" t="str">
        <f>AVERAGE(B4:B34)</f>
      </c>
      <c r="C35" s="64" t="str">
        <f>AVERAGE(C4:C34)</f>
      </c>
      <c r="D35" s="64" t="str">
        <f>AVERAGE(D4:D34)</f>
      </c>
      <c r="E35" s="64" t="str">
        <f>AVERAGE(E4:E34)</f>
      </c>
      <c r="F35" s="64" t="str">
        <f>AVERAGE(F4:F34)</f>
      </c>
      <c r="G35" s="64" t="str">
        <f>AVERAGE(G4:G34)</f>
      </c>
      <c r="H35" s="64" t="str">
        <f>AVERAGE(H4:H34)</f>
      </c>
      <c r="I35" s="64" t="str">
        <f>AVERAGE(I4:I34)</f>
      </c>
      <c r="J35" s="64" t="str">
        <f>AVERAGE(J4:J34)</f>
      </c>
      <c r="K35" s="64" t="str">
        <f>AVERAGE(K4:K34)</f>
      </c>
      <c r="L35" s="68" t="str">
        <f>AVERAGE(L4:L34)</f>
      </c>
      <c r="M35" s="69">
        <v>0.03</v>
      </c>
      <c r="N35" s="64" t="str">
        <f>AVERAGE(N4:N34)</f>
      </c>
      <c r="O35" s="64" t="str">
        <f>AVERAGE(O4:O34)</f>
      </c>
      <c r="P35" s="45"/>
    </row>
    <row r="36" spans="1:19" customHeight="1" ht="36">
      <c r="H36" s="35"/>
      <c r="I36" s="35"/>
      <c r="J36" s="35"/>
      <c r="K36" s="35"/>
      <c r="L36" s="35"/>
      <c r="M36" s="35"/>
      <c r="N36" s="35"/>
      <c r="O36" s="35"/>
    </row>
    <row r="38" spans="1:19" customHeight="1" ht="45.75">
      <c r="A38" s="3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P1"/>
    <mergeCell ref="B2:H2"/>
    <mergeCell ref="I2:O2"/>
    <mergeCell ref="A2:A3"/>
    <mergeCell ref="P2:P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37"/>
  <sheetViews>
    <sheetView tabSelected="0" workbookViewId="0" showGridLines="true" showRowColHeaders="1">
      <selection activeCell="J10" sqref="J10"/>
    </sheetView>
  </sheetViews>
  <sheetFormatPr defaultRowHeight="14.4" defaultColWidth="14.544" outlineLevelRow="0" outlineLevelCol="0"/>
  <cols>
    <col min="1" max="1" width="5.184" customWidth="true" style="0"/>
    <col min="2" max="2" width="6.192" customWidth="true" style="0"/>
    <col min="11" max="11" width="6.192" customWidth="true" style="0"/>
    <col min="12" max="12" width="6.192" customWidth="true" style="0"/>
    <col min="13" max="13" width="6.192" customWidth="true" style="0"/>
    <col min="14" max="14" width="6.192" customWidth="true" style="0"/>
    <col min="15" max="15" width="6.192" customWidth="true" style="0"/>
    <col min="16" max="16" width="6.192" customWidth="true" style="3"/>
    <col min="3" max="3" width="6.192" customWidth="true" style="0"/>
    <col min="4" max="4" width="6.192" customWidth="true" style="0"/>
    <col min="5" max="5" width="6.192" customWidth="true" style="0"/>
    <col min="6" max="6" width="6.192" customWidth="true" style="0"/>
    <col min="7" max="7" width="6.192" customWidth="true" style="0"/>
    <col min="8" max="8" width="6.192" customWidth="true" style="0"/>
    <col min="9" max="9" width="6.192" customWidth="true" style="0"/>
    <col min="10" max="10" width="6.192" customWidth="true" style="0"/>
  </cols>
  <sheetData>
    <row r="1" spans="1:16" customHeight="1" ht="34.5">
      <c r="A1" s="4" t="s">
        <v>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customHeight="1" ht="18.75">
      <c r="A2" s="5" t="s">
        <v>1</v>
      </c>
      <c r="B2" s="6" t="s">
        <v>2</v>
      </c>
      <c r="C2" s="7"/>
      <c r="D2" s="7"/>
      <c r="E2" s="7"/>
      <c r="F2" s="7"/>
      <c r="G2" s="7"/>
      <c r="H2" s="7"/>
      <c r="I2" s="37" t="s">
        <v>3</v>
      </c>
      <c r="J2" s="38"/>
      <c r="K2" s="38"/>
      <c r="L2" s="38"/>
      <c r="M2" s="38"/>
      <c r="N2" s="38"/>
      <c r="O2" s="38"/>
      <c r="P2" s="5" t="s">
        <v>4</v>
      </c>
    </row>
    <row r="3" spans="1:16" customHeight="1" ht="18.75">
      <c r="A3" s="5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5</v>
      </c>
      <c r="J3" s="5" t="s">
        <v>6</v>
      </c>
      <c r="K3" s="5" t="s">
        <v>7</v>
      </c>
      <c r="L3" s="5" t="s">
        <v>8</v>
      </c>
      <c r="M3" s="39" t="s">
        <v>9</v>
      </c>
      <c r="N3" s="39" t="s">
        <v>10</v>
      </c>
      <c r="O3" s="39" t="s">
        <v>11</v>
      </c>
      <c r="P3" s="5"/>
    </row>
    <row r="4" spans="1:16" customHeight="1" ht="18.75">
      <c r="A4" s="8">
        <v>25</v>
      </c>
      <c r="B4" s="46">
        <v>7.32</v>
      </c>
      <c r="C4" s="10">
        <v>236</v>
      </c>
      <c r="D4" s="11">
        <v>33.1</v>
      </c>
      <c r="E4" s="11">
        <v>32</v>
      </c>
      <c r="F4" s="11">
        <v>2.32</v>
      </c>
      <c r="G4" s="10">
        <v>201</v>
      </c>
      <c r="H4" s="9">
        <v>103.6</v>
      </c>
      <c r="I4" s="9">
        <v>7.38</v>
      </c>
      <c r="J4" s="10">
        <v>20</v>
      </c>
      <c r="K4" s="11">
        <v>10.8</v>
      </c>
      <c r="L4" s="47">
        <v>1.5</v>
      </c>
      <c r="M4" s="11">
        <v>0.08</v>
      </c>
      <c r="N4" s="10">
        <v>4</v>
      </c>
      <c r="O4" s="9">
        <v>2.1</v>
      </c>
      <c r="P4" s="5"/>
    </row>
    <row r="5" spans="1:16" customHeight="1" ht="18.75">
      <c r="A5" s="8">
        <v>26</v>
      </c>
      <c r="B5" s="9">
        <v>7.47</v>
      </c>
      <c r="C5" s="10">
        <v>316</v>
      </c>
      <c r="D5" s="11">
        <v>32.8</v>
      </c>
      <c r="E5" s="11">
        <v>31.3</v>
      </c>
      <c r="F5" s="11">
        <v>2.05</v>
      </c>
      <c r="G5" s="10">
        <v>166</v>
      </c>
      <c r="H5" s="9"/>
      <c r="I5" s="9">
        <v>7.36</v>
      </c>
      <c r="J5" s="10">
        <v>19</v>
      </c>
      <c r="K5" s="11">
        <v>10.2</v>
      </c>
      <c r="L5" s="11">
        <v>0.66</v>
      </c>
      <c r="M5" s="11">
        <v>0.07</v>
      </c>
      <c r="N5" s="10">
        <v>2</v>
      </c>
      <c r="O5" s="9"/>
      <c r="P5" s="5"/>
    </row>
    <row r="6" spans="1:16" customHeight="1" ht="18.75">
      <c r="A6" s="12">
        <v>27</v>
      </c>
      <c r="B6" s="9">
        <v>7.36</v>
      </c>
      <c r="C6" s="10">
        <v>316</v>
      </c>
      <c r="D6" s="11">
        <v>30.9</v>
      </c>
      <c r="E6" s="11">
        <v>30.5</v>
      </c>
      <c r="F6" s="11">
        <v>2.52</v>
      </c>
      <c r="G6" s="10">
        <v>153</v>
      </c>
      <c r="H6" s="9"/>
      <c r="I6" s="9">
        <v>7.43</v>
      </c>
      <c r="J6" s="10">
        <v>19</v>
      </c>
      <c r="K6" s="11">
        <v>9.67</v>
      </c>
      <c r="L6" s="11">
        <v>1.29</v>
      </c>
      <c r="M6" s="11">
        <v>0.08</v>
      </c>
      <c r="N6" s="10">
        <v>6</v>
      </c>
      <c r="O6" s="9"/>
      <c r="P6" s="5"/>
    </row>
    <row r="7" spans="1:16" customHeight="1" ht="18.75">
      <c r="A7" s="8">
        <v>28</v>
      </c>
      <c r="B7" s="9">
        <v>7.31</v>
      </c>
      <c r="C7" s="10">
        <v>340</v>
      </c>
      <c r="D7" s="11">
        <v>36.3</v>
      </c>
      <c r="E7" s="11">
        <v>30.8</v>
      </c>
      <c r="F7" s="11">
        <v>2.54</v>
      </c>
      <c r="G7" s="10">
        <v>216</v>
      </c>
      <c r="H7" s="9"/>
      <c r="I7" s="9">
        <v>7.3</v>
      </c>
      <c r="J7" s="10">
        <v>15</v>
      </c>
      <c r="K7" s="11">
        <v>9.36</v>
      </c>
      <c r="L7" s="11">
        <v>0.21</v>
      </c>
      <c r="M7" s="11">
        <v>0.08</v>
      </c>
      <c r="N7" s="10">
        <v>4</v>
      </c>
      <c r="O7" s="9"/>
      <c r="P7" s="5"/>
    </row>
    <row r="8" spans="1:16" customHeight="1" ht="18.75">
      <c r="A8" s="8">
        <v>29</v>
      </c>
      <c r="B8" s="9">
        <v>6.73</v>
      </c>
      <c r="C8" s="10">
        <v>284</v>
      </c>
      <c r="D8" s="11">
        <v>36.2</v>
      </c>
      <c r="E8" s="11">
        <v>32.5</v>
      </c>
      <c r="F8" s="11">
        <v>2.23</v>
      </c>
      <c r="G8" s="10">
        <v>241</v>
      </c>
      <c r="H8" s="9"/>
      <c r="I8" s="9">
        <v>7.44</v>
      </c>
      <c r="J8" s="10">
        <v>18</v>
      </c>
      <c r="K8" s="11">
        <v>9.98</v>
      </c>
      <c r="L8" s="11">
        <v>0.27</v>
      </c>
      <c r="M8" s="11">
        <v>0.09</v>
      </c>
      <c r="N8" s="10">
        <v>5</v>
      </c>
      <c r="O8" s="9"/>
      <c r="P8" s="5"/>
    </row>
    <row r="9" spans="1:16" customHeight="1" ht="18.75">
      <c r="A9" s="8">
        <v>30</v>
      </c>
      <c r="B9" s="9">
        <v>7.05</v>
      </c>
      <c r="C9" s="10">
        <v>432</v>
      </c>
      <c r="D9" s="11">
        <v>31.4</v>
      </c>
      <c r="E9" s="11">
        <v>30.9</v>
      </c>
      <c r="F9" s="11">
        <v>1.99</v>
      </c>
      <c r="G9" s="10">
        <v>334</v>
      </c>
      <c r="H9" s="9"/>
      <c r="I9" s="9">
        <v>7.24</v>
      </c>
      <c r="J9" s="71">
        <v>15</v>
      </c>
      <c r="K9" s="11">
        <v>13</v>
      </c>
      <c r="L9" s="11">
        <v>0.2</v>
      </c>
      <c r="M9" s="11">
        <v>0.08</v>
      </c>
      <c r="N9" s="10">
        <v>5</v>
      </c>
      <c r="O9" s="9"/>
      <c r="P9" s="5"/>
    </row>
    <row r="10" spans="1:16" customHeight="1" ht="18.75">
      <c r="A10" s="13">
        <v>1</v>
      </c>
      <c r="B10" s="9">
        <v>7.45</v>
      </c>
      <c r="C10" s="10">
        <v>304</v>
      </c>
      <c r="D10" s="11">
        <v>32.5</v>
      </c>
      <c r="E10" s="11">
        <v>27.7</v>
      </c>
      <c r="F10" s="11">
        <v>2.88</v>
      </c>
      <c r="G10" s="10">
        <v>206</v>
      </c>
      <c r="H10" s="9"/>
      <c r="I10" s="9">
        <v>7.43</v>
      </c>
      <c r="J10" s="10">
        <v>20</v>
      </c>
      <c r="K10" s="11">
        <v>8.93</v>
      </c>
      <c r="L10" s="11">
        <v>1.52</v>
      </c>
      <c r="M10" s="11">
        <v>0.1</v>
      </c>
      <c r="N10" s="10">
        <v>4</v>
      </c>
      <c r="O10" s="14"/>
      <c r="P10" s="40"/>
    </row>
    <row r="11" spans="1:16" customHeight="1" ht="18.75">
      <c r="A11" s="13">
        <v>2</v>
      </c>
      <c r="B11" s="17">
        <v>7.55</v>
      </c>
      <c r="C11" s="18">
        <v>192</v>
      </c>
      <c r="D11" s="19">
        <v>27.6</v>
      </c>
      <c r="E11" s="19">
        <v>27.3</v>
      </c>
      <c r="F11" s="19">
        <v>2.14</v>
      </c>
      <c r="G11" s="18">
        <v>173</v>
      </c>
      <c r="H11" s="20">
        <v>74.3</v>
      </c>
      <c r="I11" s="17">
        <v>7.48</v>
      </c>
      <c r="J11" s="18">
        <v>16</v>
      </c>
      <c r="K11" s="19">
        <v>6.45</v>
      </c>
      <c r="L11" s="19">
        <v>0.25</v>
      </c>
      <c r="M11" s="19">
        <v>0.07</v>
      </c>
      <c r="N11" s="18">
        <v>5</v>
      </c>
      <c r="O11" s="20">
        <v>0.9</v>
      </c>
      <c r="P11" s="41"/>
    </row>
    <row r="12" spans="1:16" customHeight="1" ht="18.75">
      <c r="A12" s="13">
        <v>3</v>
      </c>
      <c r="B12" s="17">
        <v>7.25</v>
      </c>
      <c r="C12" s="18">
        <v>124</v>
      </c>
      <c r="D12" s="19">
        <v>31.4</v>
      </c>
      <c r="E12" s="19">
        <v>29.7</v>
      </c>
      <c r="F12" s="19">
        <v>1.93</v>
      </c>
      <c r="G12" s="18">
        <v>174</v>
      </c>
      <c r="H12" s="20"/>
      <c r="I12" s="17">
        <v>7.52</v>
      </c>
      <c r="J12" s="18">
        <v>17</v>
      </c>
      <c r="K12" s="19">
        <v>8.96</v>
      </c>
      <c r="L12" s="19">
        <v>0.19</v>
      </c>
      <c r="M12" s="19">
        <v>0.07</v>
      </c>
      <c r="N12" s="18">
        <v>3</v>
      </c>
      <c r="O12" s="20"/>
      <c r="P12" s="41"/>
    </row>
    <row r="13" spans="1:16" customHeight="1" ht="18.75">
      <c r="A13" s="13">
        <v>4</v>
      </c>
      <c r="B13" s="17">
        <v>7.53</v>
      </c>
      <c r="C13" s="18">
        <v>196</v>
      </c>
      <c r="D13" s="19">
        <v>30.7</v>
      </c>
      <c r="E13" s="19">
        <v>26.6</v>
      </c>
      <c r="F13" s="19">
        <v>2.36</v>
      </c>
      <c r="G13" s="18">
        <v>163</v>
      </c>
      <c r="H13" s="20"/>
      <c r="I13" s="17">
        <v>7.64</v>
      </c>
      <c r="J13" s="18">
        <v>17</v>
      </c>
      <c r="K13" s="19">
        <v>10.9</v>
      </c>
      <c r="L13" s="19">
        <v>0.003</v>
      </c>
      <c r="M13" s="19">
        <v>0.08</v>
      </c>
      <c r="N13" s="18">
        <v>5</v>
      </c>
      <c r="O13" s="20"/>
      <c r="P13" s="41"/>
    </row>
    <row r="14" spans="1:16" customHeight="1" ht="18.75">
      <c r="A14" s="13">
        <v>5</v>
      </c>
      <c r="B14" s="17">
        <v>7.36</v>
      </c>
      <c r="C14" s="18">
        <v>172</v>
      </c>
      <c r="D14" s="19">
        <v>30.8</v>
      </c>
      <c r="E14" s="19">
        <v>26.5</v>
      </c>
      <c r="F14" s="19">
        <v>2.11</v>
      </c>
      <c r="G14" s="18">
        <v>161</v>
      </c>
      <c r="H14" s="20"/>
      <c r="I14" s="17">
        <v>7.38</v>
      </c>
      <c r="J14" s="18">
        <v>13</v>
      </c>
      <c r="K14" s="19">
        <v>11.4</v>
      </c>
      <c r="L14" s="19">
        <v>0.15</v>
      </c>
      <c r="M14" s="19">
        <v>0.07</v>
      </c>
      <c r="N14" s="18">
        <v>2</v>
      </c>
      <c r="O14" s="20"/>
      <c r="P14" s="41"/>
    </row>
    <row r="15" spans="1:16" customHeight="1" ht="18.75">
      <c r="A15" s="13">
        <v>6</v>
      </c>
      <c r="B15" s="17">
        <v>7.29</v>
      </c>
      <c r="C15" s="18">
        <v>196</v>
      </c>
      <c r="D15" s="19">
        <v>32.1</v>
      </c>
      <c r="E15" s="19">
        <v>28.6</v>
      </c>
      <c r="F15" s="19">
        <v>3.04</v>
      </c>
      <c r="G15" s="18">
        <v>183</v>
      </c>
      <c r="H15" s="20"/>
      <c r="I15" s="17">
        <v>7.47</v>
      </c>
      <c r="J15" s="18">
        <v>20</v>
      </c>
      <c r="K15" s="19">
        <v>10.8</v>
      </c>
      <c r="L15" s="19">
        <v>0.24</v>
      </c>
      <c r="M15" s="19">
        <v>0.1</v>
      </c>
      <c r="N15" s="18">
        <v>4</v>
      </c>
      <c r="O15" s="20"/>
      <c r="P15" s="42"/>
    </row>
    <row r="16" spans="1:16" customHeight="1" ht="18.75">
      <c r="A16" s="13">
        <v>7</v>
      </c>
      <c r="B16" s="17">
        <v>7.36</v>
      </c>
      <c r="C16" s="18">
        <v>172</v>
      </c>
      <c r="D16" s="19">
        <v>32.1</v>
      </c>
      <c r="E16" s="19">
        <v>31.4</v>
      </c>
      <c r="F16" s="19">
        <v>2.75</v>
      </c>
      <c r="G16" s="18">
        <v>147</v>
      </c>
      <c r="H16" s="20"/>
      <c r="I16" s="17">
        <v>7.49</v>
      </c>
      <c r="J16" s="18">
        <v>21</v>
      </c>
      <c r="K16" s="19">
        <v>11</v>
      </c>
      <c r="L16" s="19">
        <v>0.26</v>
      </c>
      <c r="M16" s="19">
        <v>0.14</v>
      </c>
      <c r="N16" s="18">
        <v>4</v>
      </c>
      <c r="O16" s="20"/>
      <c r="P16" s="42"/>
    </row>
    <row r="17" spans="1:16" customHeight="1" ht="18.75">
      <c r="A17" s="13">
        <v>8</v>
      </c>
      <c r="B17" s="17">
        <v>7.21</v>
      </c>
      <c r="C17" s="22">
        <v>160</v>
      </c>
      <c r="D17" s="23">
        <v>30.1</v>
      </c>
      <c r="E17" s="19">
        <v>27.4</v>
      </c>
      <c r="F17" s="19">
        <v>2.38</v>
      </c>
      <c r="G17" s="18">
        <v>158</v>
      </c>
      <c r="H17" s="20"/>
      <c r="I17" s="17">
        <v>7.46</v>
      </c>
      <c r="J17" s="22">
        <v>14</v>
      </c>
      <c r="K17" s="23">
        <v>11.6</v>
      </c>
      <c r="L17" s="19">
        <v>0.27</v>
      </c>
      <c r="M17" s="19">
        <v>0.14</v>
      </c>
      <c r="N17" s="18">
        <v>4</v>
      </c>
      <c r="O17" s="20"/>
      <c r="P17" s="42"/>
    </row>
    <row r="18" spans="1:16" customHeight="1" ht="18.75">
      <c r="A18" s="13">
        <v>9</v>
      </c>
      <c r="B18" s="17">
        <v>7.09</v>
      </c>
      <c r="C18" s="18">
        <v>208</v>
      </c>
      <c r="D18" s="19">
        <v>30.7</v>
      </c>
      <c r="E18" s="19">
        <v>29.5</v>
      </c>
      <c r="F18" s="19">
        <v>2.46</v>
      </c>
      <c r="G18" s="18">
        <v>179</v>
      </c>
      <c r="H18" s="20">
        <v>81.2</v>
      </c>
      <c r="I18" s="17">
        <v>7.55</v>
      </c>
      <c r="J18" s="18">
        <v>14</v>
      </c>
      <c r="K18" s="19">
        <v>10.7</v>
      </c>
      <c r="L18" s="19">
        <v>0.05</v>
      </c>
      <c r="M18" s="19">
        <v>0.15</v>
      </c>
      <c r="N18" s="18">
        <v>2</v>
      </c>
      <c r="O18" s="20">
        <v>0.83</v>
      </c>
      <c r="P18" s="42"/>
    </row>
    <row r="19" spans="1:16" customHeight="1" ht="18.75">
      <c r="A19" s="13">
        <v>10</v>
      </c>
      <c r="B19" s="17">
        <v>7.3</v>
      </c>
      <c r="C19" s="18">
        <v>320</v>
      </c>
      <c r="D19" s="19">
        <v>33.9</v>
      </c>
      <c r="E19" s="19">
        <v>33.1</v>
      </c>
      <c r="F19" s="19">
        <v>2.72</v>
      </c>
      <c r="G19" s="18">
        <v>166</v>
      </c>
      <c r="H19" s="20"/>
      <c r="I19" s="17">
        <v>7.44</v>
      </c>
      <c r="J19" s="18">
        <v>17</v>
      </c>
      <c r="K19" s="19">
        <v>10.5</v>
      </c>
      <c r="L19" s="19">
        <v>0.23</v>
      </c>
      <c r="M19" s="19">
        <v>0.15</v>
      </c>
      <c r="N19" s="18">
        <v>2</v>
      </c>
      <c r="O19" s="20"/>
      <c r="P19" s="42"/>
    </row>
    <row r="20" spans="1:16" customHeight="1" ht="18.75">
      <c r="A20" s="13">
        <v>11</v>
      </c>
      <c r="B20" s="20">
        <v>7.36</v>
      </c>
      <c r="C20" s="24">
        <v>328</v>
      </c>
      <c r="D20" s="25">
        <v>31.9</v>
      </c>
      <c r="E20" s="25">
        <v>31.6</v>
      </c>
      <c r="F20" s="25">
        <v>2.44</v>
      </c>
      <c r="G20" s="24">
        <v>181</v>
      </c>
      <c r="H20" s="20"/>
      <c r="I20" s="20">
        <v>7.47</v>
      </c>
      <c r="J20" s="24">
        <v>17</v>
      </c>
      <c r="K20" s="25">
        <v>8.51</v>
      </c>
      <c r="L20" s="25">
        <v>0.03</v>
      </c>
      <c r="M20" s="25">
        <v>0.12</v>
      </c>
      <c r="N20" s="24">
        <v>5</v>
      </c>
      <c r="O20" s="20"/>
      <c r="P20" s="42"/>
    </row>
    <row r="21" spans="1:16" customHeight="1" ht="18.75">
      <c r="A21" s="13">
        <v>12</v>
      </c>
      <c r="B21" s="20">
        <v>7.12</v>
      </c>
      <c r="C21" s="24">
        <v>340</v>
      </c>
      <c r="D21" s="26">
        <v>34.1</v>
      </c>
      <c r="E21" s="26">
        <v>32.5</v>
      </c>
      <c r="F21" s="25">
        <v>2.43</v>
      </c>
      <c r="G21" s="18">
        <v>176</v>
      </c>
      <c r="H21" s="20"/>
      <c r="I21" s="20">
        <v>7.43</v>
      </c>
      <c r="J21" s="24">
        <v>16</v>
      </c>
      <c r="K21" s="26">
        <v>9.04</v>
      </c>
      <c r="L21" s="26">
        <v>0.25</v>
      </c>
      <c r="M21" s="25">
        <v>0.18</v>
      </c>
      <c r="N21" s="18">
        <v>3</v>
      </c>
      <c r="O21" s="20"/>
      <c r="P21" s="42"/>
    </row>
    <row r="22" spans="1:16" customHeight="1" ht="18.75" s="1" customFormat="1">
      <c r="A22" s="27">
        <v>13</v>
      </c>
      <c r="B22" s="20">
        <v>7.39</v>
      </c>
      <c r="C22" s="24">
        <v>492</v>
      </c>
      <c r="D22" s="26">
        <v>33.1</v>
      </c>
      <c r="E22" s="26">
        <v>32</v>
      </c>
      <c r="F22" s="25">
        <v>2.89</v>
      </c>
      <c r="G22" s="18">
        <v>272</v>
      </c>
      <c r="H22" s="20"/>
      <c r="I22" s="20">
        <v>7.64</v>
      </c>
      <c r="J22" s="24">
        <v>12</v>
      </c>
      <c r="K22" s="26">
        <v>7.42</v>
      </c>
      <c r="L22" s="26">
        <v>0.04</v>
      </c>
      <c r="M22" s="25">
        <v>0.08</v>
      </c>
      <c r="N22" s="18">
        <v>6</v>
      </c>
      <c r="O22" s="20"/>
      <c r="P22" s="43"/>
    </row>
    <row r="23" spans="1:16" customHeight="1" ht="18.75" s="1" customFormat="1">
      <c r="A23" s="27">
        <v>14</v>
      </c>
      <c r="B23" s="20">
        <v>7.39</v>
      </c>
      <c r="C23" s="24">
        <v>392</v>
      </c>
      <c r="D23" s="26">
        <v>31.8</v>
      </c>
      <c r="E23" s="26">
        <v>29.1</v>
      </c>
      <c r="F23" s="25">
        <v>2.56</v>
      </c>
      <c r="G23" s="18">
        <v>202</v>
      </c>
      <c r="H23" s="20"/>
      <c r="I23" s="20">
        <v>7.27</v>
      </c>
      <c r="J23" s="24">
        <v>19</v>
      </c>
      <c r="K23" s="26">
        <v>7.16</v>
      </c>
      <c r="L23" s="26">
        <v>0.38</v>
      </c>
      <c r="M23" s="25">
        <v>0.06</v>
      </c>
      <c r="N23" s="18">
        <v>5</v>
      </c>
      <c r="O23" s="20"/>
      <c r="P23" s="44"/>
    </row>
    <row r="24" spans="1:16" customHeight="1" ht="18.75">
      <c r="A24" s="13">
        <v>15</v>
      </c>
      <c r="B24" s="20">
        <v>7.46</v>
      </c>
      <c r="C24" s="24">
        <v>324</v>
      </c>
      <c r="D24" s="26">
        <v>34.2</v>
      </c>
      <c r="E24" s="26">
        <v>33.3</v>
      </c>
      <c r="F24" s="25">
        <v>2.71</v>
      </c>
      <c r="G24" s="24">
        <v>193</v>
      </c>
      <c r="H24" s="20"/>
      <c r="I24" s="20">
        <v>7.4</v>
      </c>
      <c r="J24" s="24">
        <v>18</v>
      </c>
      <c r="K24" s="26">
        <v>6.93</v>
      </c>
      <c r="L24" s="26">
        <v>0.41</v>
      </c>
      <c r="M24" s="25">
        <v>0.08</v>
      </c>
      <c r="N24" s="24">
        <v>5</v>
      </c>
      <c r="O24" s="20"/>
      <c r="P24" s="41"/>
    </row>
    <row r="25" spans="1:16" customHeight="1" ht="18.75" s="1" customFormat="1">
      <c r="A25" s="27">
        <v>16</v>
      </c>
      <c r="B25" s="20">
        <v>7.42</v>
      </c>
      <c r="C25" s="24">
        <v>397</v>
      </c>
      <c r="D25" s="26">
        <v>33.6</v>
      </c>
      <c r="E25" s="26">
        <v>31.2</v>
      </c>
      <c r="F25" s="25">
        <v>2.71</v>
      </c>
      <c r="G25" s="18">
        <v>163</v>
      </c>
      <c r="H25" s="20">
        <v>123.6</v>
      </c>
      <c r="I25" s="20">
        <v>7.34</v>
      </c>
      <c r="J25" s="24">
        <v>21</v>
      </c>
      <c r="K25" s="26">
        <v>8.53</v>
      </c>
      <c r="L25" s="26">
        <v>1.02</v>
      </c>
      <c r="M25" s="25">
        <v>0.07</v>
      </c>
      <c r="N25" s="18">
        <v>2</v>
      </c>
      <c r="O25" s="20">
        <v>1.6</v>
      </c>
      <c r="P25" s="44"/>
    </row>
    <row r="26" spans="1:16" customHeight="1" ht="18.75">
      <c r="A26" s="13">
        <v>17</v>
      </c>
      <c r="B26" s="20">
        <v>7.39</v>
      </c>
      <c r="C26" s="24">
        <v>420</v>
      </c>
      <c r="D26" s="26">
        <v>56.4</v>
      </c>
      <c r="E26" s="26">
        <v>35.8</v>
      </c>
      <c r="F26" s="25">
        <v>2.76</v>
      </c>
      <c r="G26" s="18">
        <v>198</v>
      </c>
      <c r="H26" s="20"/>
      <c r="I26" s="20">
        <v>7.32</v>
      </c>
      <c r="J26" s="24">
        <v>19</v>
      </c>
      <c r="K26" s="26">
        <v>8.4</v>
      </c>
      <c r="L26" s="26">
        <v>0.55</v>
      </c>
      <c r="M26" s="25">
        <v>0.07</v>
      </c>
      <c r="N26" s="18">
        <v>5</v>
      </c>
      <c r="O26" s="20"/>
      <c r="P26" s="44"/>
    </row>
    <row r="27" spans="1:16" customHeight="1" ht="18.75" s="1" customFormat="1">
      <c r="A27" s="27">
        <v>18</v>
      </c>
      <c r="B27" s="20">
        <v>7.31</v>
      </c>
      <c r="C27" s="24">
        <v>192</v>
      </c>
      <c r="D27" s="26">
        <v>25.7</v>
      </c>
      <c r="E27" s="26">
        <v>20.4</v>
      </c>
      <c r="F27" s="25">
        <v>2.52</v>
      </c>
      <c r="G27" s="24">
        <v>187</v>
      </c>
      <c r="H27" s="20"/>
      <c r="I27" s="20">
        <v>7.28</v>
      </c>
      <c r="J27" s="24">
        <v>18</v>
      </c>
      <c r="K27" s="26">
        <v>5.42</v>
      </c>
      <c r="L27" s="26">
        <v>0.39</v>
      </c>
      <c r="M27" s="25">
        <v>0.08</v>
      </c>
      <c r="N27" s="24">
        <v>4</v>
      </c>
      <c r="O27" s="20"/>
      <c r="P27" s="44"/>
    </row>
    <row r="28" spans="1:16" customHeight="1" ht="18.75">
      <c r="A28" s="13">
        <v>19</v>
      </c>
      <c r="B28" s="20">
        <v>7.42</v>
      </c>
      <c r="C28" s="24">
        <v>389</v>
      </c>
      <c r="D28" s="26">
        <v>29.2</v>
      </c>
      <c r="E28" s="26">
        <v>24.7</v>
      </c>
      <c r="F28" s="25">
        <v>2.76</v>
      </c>
      <c r="G28" s="18">
        <v>163</v>
      </c>
      <c r="H28" s="20"/>
      <c r="I28" s="20">
        <v>7.45</v>
      </c>
      <c r="J28" s="24">
        <v>19</v>
      </c>
      <c r="K28" s="26">
        <v>5.08</v>
      </c>
      <c r="L28" s="26">
        <v>0.09</v>
      </c>
      <c r="M28" s="25">
        <v>0.08</v>
      </c>
      <c r="N28" s="18">
        <v>4</v>
      </c>
      <c r="O28" s="20"/>
      <c r="P28" s="44"/>
    </row>
    <row r="29" spans="1:16" customHeight="1" ht="18.75" s="1" customFormat="1">
      <c r="A29" s="27">
        <v>20</v>
      </c>
      <c r="B29" s="20">
        <v>7.33</v>
      </c>
      <c r="C29" s="24">
        <v>396</v>
      </c>
      <c r="D29" s="26">
        <v>30.8</v>
      </c>
      <c r="E29" s="26">
        <v>26.8</v>
      </c>
      <c r="F29" s="25">
        <v>2.46</v>
      </c>
      <c r="G29" s="18">
        <v>223</v>
      </c>
      <c r="H29" s="20"/>
      <c r="I29" s="20">
        <v>7.44</v>
      </c>
      <c r="J29" s="24">
        <v>17</v>
      </c>
      <c r="K29" s="26">
        <v>6.13</v>
      </c>
      <c r="L29" s="26">
        <v>0.04</v>
      </c>
      <c r="M29" s="25">
        <v>0.08</v>
      </c>
      <c r="N29" s="18">
        <v>5</v>
      </c>
      <c r="O29" s="20"/>
      <c r="P29" s="41"/>
    </row>
    <row r="30" spans="1:16" customHeight="1" ht="18.75" s="1" customFormat="1">
      <c r="A30" s="27">
        <v>21</v>
      </c>
      <c r="B30" s="20">
        <v>7.47</v>
      </c>
      <c r="C30" s="24">
        <v>276</v>
      </c>
      <c r="D30" s="26">
        <v>26.7</v>
      </c>
      <c r="E30" s="26">
        <v>22.6</v>
      </c>
      <c r="F30" s="25">
        <v>1.93</v>
      </c>
      <c r="G30" s="24">
        <v>233</v>
      </c>
      <c r="H30" s="20"/>
      <c r="I30" s="20">
        <v>7.64</v>
      </c>
      <c r="J30" s="24">
        <v>16</v>
      </c>
      <c r="K30" s="26">
        <v>6.44</v>
      </c>
      <c r="L30" s="26">
        <v>0.08</v>
      </c>
      <c r="M30" s="25">
        <v>0.07</v>
      </c>
      <c r="N30" s="24">
        <v>6</v>
      </c>
      <c r="O30" s="20"/>
      <c r="P30" s="41"/>
    </row>
    <row r="31" spans="1:16" customHeight="1" ht="18.75">
      <c r="A31" s="13">
        <v>22</v>
      </c>
      <c r="B31" s="20">
        <v>7.33</v>
      </c>
      <c r="C31" s="24">
        <v>376</v>
      </c>
      <c r="D31" s="25">
        <v>30.2</v>
      </c>
      <c r="E31" s="25">
        <v>22.5</v>
      </c>
      <c r="F31" s="25">
        <v>3.96</v>
      </c>
      <c r="G31" s="24">
        <v>295</v>
      </c>
      <c r="H31" s="20"/>
      <c r="I31" s="20">
        <v>7.38</v>
      </c>
      <c r="J31" s="24">
        <v>11</v>
      </c>
      <c r="K31" s="25">
        <v>6.73</v>
      </c>
      <c r="L31" s="25">
        <v>0.05</v>
      </c>
      <c r="M31" s="25">
        <v>0.06</v>
      </c>
      <c r="N31" s="24">
        <v>5</v>
      </c>
      <c r="O31" s="20"/>
      <c r="P31" s="41"/>
    </row>
    <row r="32" spans="1:16" customHeight="1" ht="18.75">
      <c r="A32" s="13">
        <v>23</v>
      </c>
      <c r="B32" s="20">
        <v>7.43</v>
      </c>
      <c r="C32" s="24">
        <v>254</v>
      </c>
      <c r="D32" s="25">
        <v>31.6</v>
      </c>
      <c r="E32" s="25">
        <v>26.9</v>
      </c>
      <c r="F32" s="25">
        <v>2.53</v>
      </c>
      <c r="G32" s="24">
        <v>228</v>
      </c>
      <c r="H32" s="20">
        <v>93.6</v>
      </c>
      <c r="I32" s="20">
        <v>7.36</v>
      </c>
      <c r="J32" s="24">
        <v>18</v>
      </c>
      <c r="K32" s="25">
        <v>7.71</v>
      </c>
      <c r="L32" s="25">
        <v>0.04</v>
      </c>
      <c r="M32" s="25">
        <v>0.06</v>
      </c>
      <c r="N32" s="24">
        <v>4</v>
      </c>
      <c r="O32" s="20">
        <v>1.1</v>
      </c>
      <c r="P32" s="41"/>
    </row>
    <row r="33" spans="1:16" customHeight="1" ht="18.75" s="2" customFormat="1">
      <c r="A33" s="28">
        <v>24</v>
      </c>
      <c r="B33" s="29">
        <v>7.43</v>
      </c>
      <c r="C33" s="30">
        <v>212</v>
      </c>
      <c r="D33" s="31">
        <v>33.7</v>
      </c>
      <c r="E33" s="31">
        <v>30.1</v>
      </c>
      <c r="F33" s="31">
        <v>2.5</v>
      </c>
      <c r="G33" s="30">
        <v>174</v>
      </c>
      <c r="H33" s="32"/>
      <c r="I33" s="29">
        <v>7.36</v>
      </c>
      <c r="J33" s="30">
        <v>19</v>
      </c>
      <c r="K33" s="31">
        <v>9.3</v>
      </c>
      <c r="L33" s="31">
        <v>0.02</v>
      </c>
      <c r="M33" s="31">
        <v>0.06</v>
      </c>
      <c r="N33" s="30">
        <v>2</v>
      </c>
      <c r="O33" s="32"/>
      <c r="P33" s="28"/>
    </row>
    <row r="34" spans="1:16" customHeight="1" ht="31.5">
      <c r="A34" s="33" t="s">
        <v>13</v>
      </c>
      <c r="B34" s="34" t="str">
        <f>AVERAGE(B4:B33)</f>
      </c>
      <c r="C34" s="64" t="str">
        <f>AVERAGE(C4:C33)</f>
      </c>
      <c r="D34" s="64" t="str">
        <f>AVERAGE(D4:D33)</f>
      </c>
      <c r="E34" s="64" t="str">
        <f>AVERAGE(E4:E33)</f>
      </c>
      <c r="F34" s="64" t="str">
        <f>AVERAGE(F4:F33)</f>
      </c>
      <c r="G34" s="64" t="str">
        <f>AVERAGE(G4:G33)</f>
      </c>
      <c r="H34" s="64" t="str">
        <f>AVERAGE(H4:H33)</f>
      </c>
      <c r="I34" s="64" t="str">
        <f>AVERAGE(I4:I33)</f>
      </c>
      <c r="J34" s="64" t="str">
        <f>AVERAGE(J4:J33)</f>
      </c>
      <c r="K34" s="64" t="str">
        <f>AVERAGE(K4:K33)</f>
      </c>
      <c r="L34" s="69" t="str">
        <f>AVERAGE(L4:L33)</f>
      </c>
      <c r="M34" s="69" t="str">
        <f>AVERAGE(M4:M33)</f>
      </c>
      <c r="N34" s="64" t="str">
        <f>AVERAGE(N4:N33)</f>
      </c>
      <c r="O34" s="64" t="str">
        <f>AVERAGE(O4:O33)</f>
      </c>
      <c r="P34" s="45"/>
    </row>
    <row r="35" spans="1:16" customHeight="1" ht="36">
      <c r="H35" s="35"/>
      <c r="I35" s="35"/>
      <c r="J35" s="35"/>
      <c r="K35" s="35"/>
      <c r="L35" s="35"/>
      <c r="M35" s="35"/>
      <c r="N35" s="35"/>
      <c r="O35" s="35"/>
    </row>
    <row r="37" spans="1:16" customHeight="1" ht="45.75">
      <c r="A37" s="3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P1"/>
    <mergeCell ref="B2:H2"/>
    <mergeCell ref="I2:O2"/>
    <mergeCell ref="A2:A3"/>
    <mergeCell ref="P2:P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38"/>
  <sheetViews>
    <sheetView tabSelected="0" workbookViewId="0" showGridLines="true" showRowColHeaders="1">
      <selection activeCell="J10" sqref="J10"/>
    </sheetView>
  </sheetViews>
  <sheetFormatPr defaultRowHeight="14.4" defaultColWidth="14.544" outlineLevelRow="0" outlineLevelCol="0"/>
  <cols>
    <col min="1" max="1" width="5.184" customWidth="true" style="0"/>
    <col min="2" max="2" width="6.192" customWidth="true" style="0"/>
    <col min="11" max="11" width="6.192" customWidth="true" style="0"/>
    <col min="12" max="12" width="6.192" customWidth="true" style="0"/>
    <col min="13" max="13" width="6.192" customWidth="true" style="0"/>
    <col min="14" max="14" width="6.192" customWidth="true" style="0"/>
    <col min="15" max="15" width="6.192" customWidth="true" style="0"/>
    <col min="16" max="16" width="6.192" customWidth="true" style="3"/>
    <col min="3" max="3" width="6.192" customWidth="true" style="0"/>
    <col min="4" max="4" width="6.192" customWidth="true" style="0"/>
    <col min="5" max="5" width="6.192" customWidth="true" style="0"/>
    <col min="6" max="6" width="6.192" customWidth="true" style="0"/>
    <col min="7" max="7" width="6.192" customWidth="true" style="0"/>
    <col min="8" max="8" width="6.192" customWidth="true" style="0"/>
    <col min="9" max="9" width="6.192" customWidth="true" style="0"/>
    <col min="10" max="10" width="6.192" customWidth="true" style="0"/>
  </cols>
  <sheetData>
    <row r="1" spans="1:16" customHeight="1" ht="34.5">
      <c r="A1" s="4" t="s">
        <v>23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customHeight="1" ht="18.75">
      <c r="A2" s="5" t="s">
        <v>1</v>
      </c>
      <c r="B2" s="6" t="s">
        <v>2</v>
      </c>
      <c r="C2" s="7"/>
      <c r="D2" s="7"/>
      <c r="E2" s="7"/>
      <c r="F2" s="7"/>
      <c r="G2" s="7"/>
      <c r="H2" s="7"/>
      <c r="I2" s="37" t="s">
        <v>3</v>
      </c>
      <c r="J2" s="38"/>
      <c r="K2" s="38"/>
      <c r="L2" s="38"/>
      <c r="M2" s="38"/>
      <c r="N2" s="38"/>
      <c r="O2" s="38"/>
      <c r="P2" s="5" t="s">
        <v>4</v>
      </c>
    </row>
    <row r="3" spans="1:16" customHeight="1" ht="18.75">
      <c r="A3" s="5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5</v>
      </c>
      <c r="J3" s="5" t="s">
        <v>6</v>
      </c>
      <c r="K3" s="5" t="s">
        <v>7</v>
      </c>
      <c r="L3" s="5" t="s">
        <v>8</v>
      </c>
      <c r="M3" s="39" t="s">
        <v>9</v>
      </c>
      <c r="N3" s="39" t="s">
        <v>10</v>
      </c>
      <c r="O3" s="39" t="s">
        <v>11</v>
      </c>
      <c r="P3" s="5"/>
    </row>
    <row r="4" spans="1:16" customHeight="1" ht="18.75">
      <c r="A4" s="8">
        <v>25</v>
      </c>
      <c r="B4" s="9">
        <v>7.18</v>
      </c>
      <c r="C4" s="10">
        <v>236</v>
      </c>
      <c r="D4" s="11">
        <v>33.4</v>
      </c>
      <c r="E4" s="11">
        <v>30.1</v>
      </c>
      <c r="F4" s="11">
        <v>2.42</v>
      </c>
      <c r="G4" s="10">
        <v>163</v>
      </c>
      <c r="H4" s="9"/>
      <c r="I4" s="9">
        <v>7.41</v>
      </c>
      <c r="J4" s="10">
        <v>13</v>
      </c>
      <c r="K4" s="11">
        <v>8.92</v>
      </c>
      <c r="L4" s="11">
        <v>0.08</v>
      </c>
      <c r="M4" s="11">
        <v>0.1</v>
      </c>
      <c r="N4" s="10">
        <v>4</v>
      </c>
      <c r="O4" s="9"/>
      <c r="P4" s="5"/>
    </row>
    <row r="5" spans="1:16" customHeight="1" ht="18.75">
      <c r="A5" s="8">
        <v>26</v>
      </c>
      <c r="B5" s="9">
        <v>7</v>
      </c>
      <c r="C5" s="10">
        <v>424</v>
      </c>
      <c r="D5" s="11">
        <v>35.5</v>
      </c>
      <c r="E5" s="11">
        <v>32.8</v>
      </c>
      <c r="F5" s="11">
        <v>2.82</v>
      </c>
      <c r="G5" s="10">
        <v>261</v>
      </c>
      <c r="H5" s="9"/>
      <c r="I5" s="9">
        <v>7.46</v>
      </c>
      <c r="J5" s="10">
        <v>12</v>
      </c>
      <c r="K5" s="11">
        <v>8.36</v>
      </c>
      <c r="L5" s="11">
        <v>0.03</v>
      </c>
      <c r="M5" s="11">
        <v>0.07</v>
      </c>
      <c r="N5" s="10">
        <v>5</v>
      </c>
      <c r="O5" s="9"/>
      <c r="P5" s="5"/>
    </row>
    <row r="6" spans="1:16" customHeight="1" ht="18.75">
      <c r="A6" s="12">
        <v>27</v>
      </c>
      <c r="B6" s="9">
        <v>7.11</v>
      </c>
      <c r="C6" s="10">
        <v>456</v>
      </c>
      <c r="D6" s="11">
        <v>38.1</v>
      </c>
      <c r="E6" s="11">
        <v>35.5</v>
      </c>
      <c r="F6" s="11">
        <v>3.79</v>
      </c>
      <c r="G6" s="10">
        <v>259</v>
      </c>
      <c r="H6" s="9"/>
      <c r="I6" s="9">
        <v>7.25</v>
      </c>
      <c r="J6" s="10">
        <v>18</v>
      </c>
      <c r="K6" s="11">
        <v>7.37</v>
      </c>
      <c r="L6" s="11">
        <v>0.56</v>
      </c>
      <c r="M6" s="11">
        <v>0.07</v>
      </c>
      <c r="N6" s="10">
        <v>6</v>
      </c>
      <c r="O6" s="9"/>
      <c r="P6" s="5"/>
    </row>
    <row r="7" spans="1:16" customHeight="1" ht="18.75">
      <c r="A7" s="8">
        <v>28</v>
      </c>
      <c r="B7" s="9">
        <v>7.07</v>
      </c>
      <c r="C7" s="10">
        <v>560</v>
      </c>
      <c r="D7" s="11">
        <v>34.9</v>
      </c>
      <c r="E7" s="11">
        <v>33.5</v>
      </c>
      <c r="F7" s="11">
        <v>2.82</v>
      </c>
      <c r="G7" s="10">
        <v>256</v>
      </c>
      <c r="H7" s="9"/>
      <c r="I7" s="9">
        <v>7.29</v>
      </c>
      <c r="J7" s="10">
        <v>22</v>
      </c>
      <c r="K7" s="11">
        <v>6.87</v>
      </c>
      <c r="L7" s="11">
        <v>0.06</v>
      </c>
      <c r="M7" s="11">
        <v>0.06</v>
      </c>
      <c r="N7" s="10">
        <v>2</v>
      </c>
      <c r="O7" s="9"/>
      <c r="P7" s="5"/>
    </row>
    <row r="8" spans="1:16" customHeight="1" ht="18.75">
      <c r="A8" s="8">
        <v>29</v>
      </c>
      <c r="B8" s="9">
        <v>7.19</v>
      </c>
      <c r="C8" s="10">
        <v>388</v>
      </c>
      <c r="D8" s="11">
        <v>38.1</v>
      </c>
      <c r="E8" s="11">
        <v>32.9</v>
      </c>
      <c r="F8" s="11">
        <v>3.8</v>
      </c>
      <c r="G8" s="10">
        <v>174</v>
      </c>
      <c r="H8" s="9"/>
      <c r="I8" s="9">
        <v>7.26</v>
      </c>
      <c r="J8" s="10">
        <v>20</v>
      </c>
      <c r="K8" s="11">
        <v>7.13</v>
      </c>
      <c r="L8" s="11">
        <v>0.16</v>
      </c>
      <c r="M8" s="11">
        <v>0.06</v>
      </c>
      <c r="N8" s="10">
        <v>5</v>
      </c>
      <c r="O8" s="9"/>
      <c r="P8" s="5"/>
    </row>
    <row r="9" spans="1:16" customHeight="1" ht="18.75">
      <c r="A9" s="8">
        <v>30</v>
      </c>
      <c r="B9" s="9">
        <v>7.23</v>
      </c>
      <c r="C9" s="10">
        <v>404</v>
      </c>
      <c r="D9" s="11">
        <v>35.7</v>
      </c>
      <c r="E9" s="11">
        <v>34.5</v>
      </c>
      <c r="F9" s="11">
        <v>2.65</v>
      </c>
      <c r="G9" s="10">
        <v>205</v>
      </c>
      <c r="H9" s="9">
        <v>152.4</v>
      </c>
      <c r="I9" s="9">
        <v>7.8</v>
      </c>
      <c r="J9" s="10">
        <v>20</v>
      </c>
      <c r="K9" s="11">
        <v>8.54</v>
      </c>
      <c r="L9" s="11">
        <v>0.09</v>
      </c>
      <c r="M9" s="11">
        <v>0.06</v>
      </c>
      <c r="N9" s="10">
        <v>6</v>
      </c>
      <c r="O9" s="9">
        <v>1.13</v>
      </c>
      <c r="P9" s="5"/>
    </row>
    <row r="10" spans="1:16" customHeight="1" ht="18.75">
      <c r="A10" s="8">
        <v>31</v>
      </c>
      <c r="B10" s="9">
        <v>7.38</v>
      </c>
      <c r="C10" s="10">
        <v>408</v>
      </c>
      <c r="D10" s="11">
        <v>38.9</v>
      </c>
      <c r="E10" s="11">
        <v>34.9</v>
      </c>
      <c r="F10" s="11">
        <v>2.67</v>
      </c>
      <c r="G10" s="10">
        <v>199</v>
      </c>
      <c r="H10" s="9"/>
      <c r="I10" s="9">
        <v>7.39</v>
      </c>
      <c r="J10" s="10">
        <v>21</v>
      </c>
      <c r="K10" s="11">
        <v>8.45</v>
      </c>
      <c r="L10" s="11">
        <v>0.09</v>
      </c>
      <c r="M10" s="11">
        <v>0.09</v>
      </c>
      <c r="N10" s="10">
        <v>3</v>
      </c>
      <c r="O10" s="9"/>
      <c r="P10" s="5"/>
    </row>
    <row r="11" spans="1:16" customHeight="1" ht="18.75">
      <c r="A11" s="13">
        <v>1</v>
      </c>
      <c r="B11" s="17">
        <v>7.41</v>
      </c>
      <c r="C11" s="18">
        <v>360</v>
      </c>
      <c r="D11" s="19">
        <v>36.1</v>
      </c>
      <c r="E11" s="19">
        <v>32</v>
      </c>
      <c r="F11" s="19">
        <v>4.26</v>
      </c>
      <c r="G11" s="18">
        <v>196</v>
      </c>
      <c r="H11" s="20"/>
      <c r="I11" s="17">
        <v>7.39</v>
      </c>
      <c r="J11" s="18">
        <v>18</v>
      </c>
      <c r="K11" s="19">
        <v>10.6</v>
      </c>
      <c r="L11" s="19">
        <v>0.09</v>
      </c>
      <c r="M11" s="19">
        <v>0.06</v>
      </c>
      <c r="N11" s="18">
        <v>5</v>
      </c>
      <c r="O11" s="20"/>
      <c r="P11" s="40"/>
    </row>
    <row r="12" spans="1:16" customHeight="1" ht="18.75">
      <c r="A12" s="13">
        <v>2</v>
      </c>
      <c r="B12" s="17">
        <v>7.59</v>
      </c>
      <c r="C12" s="18">
        <v>252</v>
      </c>
      <c r="D12" s="19">
        <v>36.9</v>
      </c>
      <c r="E12" s="19">
        <v>32.5</v>
      </c>
      <c r="F12" s="19">
        <v>4.14</v>
      </c>
      <c r="G12" s="18">
        <v>266</v>
      </c>
      <c r="H12" s="20"/>
      <c r="I12" s="17">
        <v>7.41</v>
      </c>
      <c r="J12" s="18">
        <v>14</v>
      </c>
      <c r="K12" s="19">
        <v>11.8</v>
      </c>
      <c r="L12" s="19">
        <v>0.04</v>
      </c>
      <c r="M12" s="19">
        <v>0.06</v>
      </c>
      <c r="N12" s="18">
        <v>6</v>
      </c>
      <c r="O12" s="20"/>
      <c r="P12" s="41"/>
    </row>
    <row r="13" spans="1:16" customHeight="1" ht="18.75">
      <c r="A13" s="13">
        <v>3</v>
      </c>
      <c r="B13" s="17">
        <v>7.25</v>
      </c>
      <c r="C13" s="18">
        <v>440</v>
      </c>
      <c r="D13" s="19">
        <v>38.9</v>
      </c>
      <c r="E13" s="19">
        <v>34.3</v>
      </c>
      <c r="F13" s="19">
        <v>2.94</v>
      </c>
      <c r="G13" s="18">
        <v>163</v>
      </c>
      <c r="H13" s="20"/>
      <c r="I13" s="17">
        <v>7.44</v>
      </c>
      <c r="J13" s="18">
        <v>20</v>
      </c>
      <c r="K13" s="19">
        <v>10.7</v>
      </c>
      <c r="L13" s="19">
        <v>0.05</v>
      </c>
      <c r="M13" s="19">
        <v>0.06</v>
      </c>
      <c r="N13" s="18">
        <v>4</v>
      </c>
      <c r="O13" s="20"/>
      <c r="P13" s="41"/>
    </row>
    <row r="14" spans="1:16" customHeight="1" ht="18.75">
      <c r="A14" s="13">
        <v>4</v>
      </c>
      <c r="B14" s="17">
        <v>7.06</v>
      </c>
      <c r="C14" s="18">
        <v>408</v>
      </c>
      <c r="D14" s="19">
        <v>35.6</v>
      </c>
      <c r="E14" s="19">
        <v>34.6</v>
      </c>
      <c r="F14" s="19">
        <v>2.46</v>
      </c>
      <c r="G14" s="18">
        <v>222</v>
      </c>
      <c r="H14" s="20"/>
      <c r="I14" s="17">
        <v>7.32</v>
      </c>
      <c r="J14" s="18">
        <v>20</v>
      </c>
      <c r="K14" s="19">
        <v>8.44</v>
      </c>
      <c r="L14" s="19">
        <v>0.21</v>
      </c>
      <c r="M14" s="19">
        <v>0.08</v>
      </c>
      <c r="N14" s="18">
        <v>4</v>
      </c>
      <c r="O14" s="20"/>
      <c r="P14" s="41"/>
    </row>
    <row r="15" spans="1:16" customHeight="1" ht="18.75">
      <c r="A15" s="13">
        <v>5</v>
      </c>
      <c r="B15" s="17">
        <v>7.38</v>
      </c>
      <c r="C15" s="18">
        <v>432</v>
      </c>
      <c r="D15" s="19">
        <v>43.9</v>
      </c>
      <c r="E15" s="19">
        <v>39.2</v>
      </c>
      <c r="F15" s="19">
        <v>3.81</v>
      </c>
      <c r="G15" s="18">
        <v>204</v>
      </c>
      <c r="H15" s="20"/>
      <c r="I15" s="17">
        <v>7.38</v>
      </c>
      <c r="J15" s="18">
        <v>25</v>
      </c>
      <c r="K15" s="19">
        <v>7.91</v>
      </c>
      <c r="L15" s="19">
        <v>0.19</v>
      </c>
      <c r="M15" s="19">
        <v>0.07</v>
      </c>
      <c r="N15" s="18">
        <v>6</v>
      </c>
      <c r="O15" s="20"/>
      <c r="P15" s="41"/>
    </row>
    <row r="16" spans="1:16" customHeight="1" ht="18.75">
      <c r="A16" s="13">
        <v>6</v>
      </c>
      <c r="B16" s="17">
        <v>7.49</v>
      </c>
      <c r="C16" s="18">
        <v>560</v>
      </c>
      <c r="D16" s="19">
        <v>39.9</v>
      </c>
      <c r="E16" s="19">
        <v>35.1</v>
      </c>
      <c r="F16" s="19">
        <v>3.37</v>
      </c>
      <c r="G16" s="18">
        <v>324</v>
      </c>
      <c r="H16" s="20">
        <v>191.1</v>
      </c>
      <c r="I16" s="17">
        <v>7.49</v>
      </c>
      <c r="J16" s="18">
        <v>20</v>
      </c>
      <c r="K16" s="19">
        <v>8.75</v>
      </c>
      <c r="L16" s="19">
        <v>1.04</v>
      </c>
      <c r="M16" s="19">
        <v>0.07</v>
      </c>
      <c r="N16" s="18">
        <v>6</v>
      </c>
      <c r="O16" s="20">
        <v>2.43</v>
      </c>
      <c r="P16" s="42"/>
    </row>
    <row r="17" spans="1:16" customHeight="1" ht="18.75">
      <c r="A17" s="13">
        <v>7</v>
      </c>
      <c r="B17" s="17">
        <v>7.82</v>
      </c>
      <c r="C17" s="22">
        <v>304</v>
      </c>
      <c r="D17" s="23">
        <v>39.5</v>
      </c>
      <c r="E17" s="19">
        <v>35.3</v>
      </c>
      <c r="F17" s="19">
        <v>2.75</v>
      </c>
      <c r="G17" s="18">
        <v>243</v>
      </c>
      <c r="H17" s="20"/>
      <c r="I17" s="17">
        <v>7.47</v>
      </c>
      <c r="J17" s="22">
        <v>21</v>
      </c>
      <c r="K17" s="23">
        <v>5.9</v>
      </c>
      <c r="L17" s="19">
        <v>0.54</v>
      </c>
      <c r="M17" s="19">
        <v>0.06</v>
      </c>
      <c r="N17" s="18">
        <v>4</v>
      </c>
      <c r="O17" s="20"/>
      <c r="P17" s="42"/>
    </row>
    <row r="18" spans="1:16" customHeight="1" ht="18.75">
      <c r="A18" s="13">
        <v>8</v>
      </c>
      <c r="B18" s="17">
        <v>7.72</v>
      </c>
      <c r="C18" s="18">
        <v>420</v>
      </c>
      <c r="D18" s="19">
        <v>37.3</v>
      </c>
      <c r="E18" s="19">
        <v>36.6</v>
      </c>
      <c r="F18" s="19">
        <v>3.37</v>
      </c>
      <c r="G18" s="18">
        <v>193</v>
      </c>
      <c r="H18" s="20"/>
      <c r="I18" s="17">
        <v>7.43</v>
      </c>
      <c r="J18" s="18">
        <v>19</v>
      </c>
      <c r="K18" s="19">
        <v>7.57</v>
      </c>
      <c r="L18" s="19">
        <v>0.24</v>
      </c>
      <c r="M18" s="19">
        <v>0.07</v>
      </c>
      <c r="N18" s="18">
        <v>5</v>
      </c>
      <c r="O18" s="20"/>
      <c r="P18" s="42"/>
    </row>
    <row r="19" spans="1:16" customHeight="1" ht="18.75">
      <c r="A19" s="13">
        <v>9</v>
      </c>
      <c r="B19" s="17">
        <v>7.57</v>
      </c>
      <c r="C19" s="18">
        <v>428</v>
      </c>
      <c r="D19" s="19">
        <v>37.5</v>
      </c>
      <c r="E19" s="19">
        <v>32.6</v>
      </c>
      <c r="F19" s="19">
        <v>3.45</v>
      </c>
      <c r="G19" s="18">
        <v>242</v>
      </c>
      <c r="H19" s="20"/>
      <c r="I19" s="17">
        <v>7.44</v>
      </c>
      <c r="J19" s="18">
        <v>18</v>
      </c>
      <c r="K19" s="19">
        <v>7.97</v>
      </c>
      <c r="L19" s="19">
        <v>0.03</v>
      </c>
      <c r="M19" s="19">
        <v>0.08</v>
      </c>
      <c r="N19" s="18">
        <v>6</v>
      </c>
      <c r="O19" s="20"/>
      <c r="P19" s="42"/>
    </row>
    <row r="20" spans="1:16" customHeight="1" ht="18.75">
      <c r="A20" s="13">
        <v>10</v>
      </c>
      <c r="B20" s="20">
        <v>7.07</v>
      </c>
      <c r="C20" s="24">
        <v>368</v>
      </c>
      <c r="D20" s="25">
        <v>37.2</v>
      </c>
      <c r="E20" s="25">
        <v>32.7</v>
      </c>
      <c r="F20" s="25">
        <v>2.53</v>
      </c>
      <c r="G20" s="24">
        <v>333</v>
      </c>
      <c r="H20" s="20"/>
      <c r="I20" s="20">
        <v>7.55</v>
      </c>
      <c r="J20" s="24">
        <v>16</v>
      </c>
      <c r="K20" s="25">
        <v>8.35</v>
      </c>
      <c r="L20" s="25">
        <v>0.14</v>
      </c>
      <c r="M20" s="25">
        <v>0.06</v>
      </c>
      <c r="N20" s="24">
        <v>6</v>
      </c>
      <c r="O20" s="20"/>
      <c r="P20" s="42"/>
    </row>
    <row r="21" spans="1:16" customHeight="1" ht="18.75">
      <c r="A21" s="13">
        <v>11</v>
      </c>
      <c r="B21" s="20">
        <v>7.57</v>
      </c>
      <c r="C21" s="24">
        <v>404</v>
      </c>
      <c r="D21" s="26">
        <v>33.6</v>
      </c>
      <c r="E21" s="26">
        <v>32.4</v>
      </c>
      <c r="F21" s="25">
        <v>2.94</v>
      </c>
      <c r="G21" s="18">
        <v>360</v>
      </c>
      <c r="H21" s="20"/>
      <c r="I21" s="20">
        <v>7.46</v>
      </c>
      <c r="J21" s="24">
        <v>14</v>
      </c>
      <c r="K21" s="26">
        <v>7.9</v>
      </c>
      <c r="L21" s="26">
        <v>0.03</v>
      </c>
      <c r="M21" s="25">
        <v>0.07</v>
      </c>
      <c r="N21" s="18">
        <v>5</v>
      </c>
      <c r="O21" s="20"/>
      <c r="P21" s="42"/>
    </row>
    <row r="22" spans="1:16" customHeight="1" ht="18.75">
      <c r="A22" s="13">
        <v>12</v>
      </c>
      <c r="B22" s="20">
        <v>7.36</v>
      </c>
      <c r="C22" s="24">
        <v>216</v>
      </c>
      <c r="D22" s="26">
        <v>35.9</v>
      </c>
      <c r="E22" s="26">
        <v>34.2</v>
      </c>
      <c r="F22" s="25">
        <v>3.57</v>
      </c>
      <c r="G22" s="18">
        <v>251</v>
      </c>
      <c r="H22" s="20"/>
      <c r="I22" s="20">
        <v>7.46</v>
      </c>
      <c r="J22" s="24">
        <v>21</v>
      </c>
      <c r="K22" s="26">
        <v>8.89</v>
      </c>
      <c r="L22" s="26">
        <v>0.26</v>
      </c>
      <c r="M22" s="25">
        <v>0.06</v>
      </c>
      <c r="N22" s="18">
        <v>3</v>
      </c>
      <c r="O22" s="20"/>
      <c r="P22" s="42"/>
    </row>
    <row r="23" spans="1:16" customHeight="1" ht="18.75" s="1" customFormat="1">
      <c r="A23" s="27">
        <v>13</v>
      </c>
      <c r="B23" s="20">
        <v>7.42</v>
      </c>
      <c r="C23" s="24">
        <v>320</v>
      </c>
      <c r="D23" s="26">
        <v>33.6</v>
      </c>
      <c r="E23" s="26">
        <v>32.8</v>
      </c>
      <c r="F23" s="25">
        <v>3.6</v>
      </c>
      <c r="G23" s="18">
        <v>133</v>
      </c>
      <c r="H23" s="20">
        <v>116.8</v>
      </c>
      <c r="I23" s="20">
        <v>7.39</v>
      </c>
      <c r="J23" s="24">
        <v>16</v>
      </c>
      <c r="K23" s="26">
        <v>8.55</v>
      </c>
      <c r="L23" s="26">
        <v>0.26</v>
      </c>
      <c r="M23" s="25">
        <v>0.08</v>
      </c>
      <c r="N23" s="18">
        <v>2</v>
      </c>
      <c r="O23" s="20">
        <v>0.9</v>
      </c>
      <c r="P23" s="43"/>
    </row>
    <row r="24" spans="1:16" customHeight="1" ht="18.75" s="1" customFormat="1">
      <c r="A24" s="27">
        <v>14</v>
      </c>
      <c r="B24" s="20">
        <v>7.56</v>
      </c>
      <c r="C24" s="24">
        <v>356</v>
      </c>
      <c r="D24" s="26">
        <v>37.4</v>
      </c>
      <c r="E24" s="26">
        <v>35.9</v>
      </c>
      <c r="F24" s="25">
        <v>2.41</v>
      </c>
      <c r="G24" s="24">
        <v>143</v>
      </c>
      <c r="H24" s="20"/>
      <c r="I24" s="20">
        <v>7.56</v>
      </c>
      <c r="J24" s="24">
        <v>19</v>
      </c>
      <c r="K24" s="26">
        <v>8.57</v>
      </c>
      <c r="L24" s="26">
        <v>0.01</v>
      </c>
      <c r="M24" s="25">
        <v>0.07</v>
      </c>
      <c r="N24" s="24">
        <v>4</v>
      </c>
      <c r="O24" s="20"/>
      <c r="P24" s="44"/>
    </row>
    <row r="25" spans="1:16" customHeight="1" ht="18.75">
      <c r="A25" s="13">
        <v>15</v>
      </c>
      <c r="B25" s="20">
        <v>7.85</v>
      </c>
      <c r="C25" s="24">
        <v>376</v>
      </c>
      <c r="D25" s="26">
        <v>36.2</v>
      </c>
      <c r="E25" s="26">
        <v>34.5</v>
      </c>
      <c r="F25" s="25">
        <v>4</v>
      </c>
      <c r="G25" s="18">
        <v>195</v>
      </c>
      <c r="H25" s="20"/>
      <c r="I25" s="20">
        <v>7.42</v>
      </c>
      <c r="J25" s="24">
        <v>20</v>
      </c>
      <c r="K25" s="26">
        <v>6.66</v>
      </c>
      <c r="L25" s="26">
        <v>0.18</v>
      </c>
      <c r="M25" s="25">
        <v>0.06</v>
      </c>
      <c r="N25" s="18">
        <v>5</v>
      </c>
      <c r="O25" s="20"/>
      <c r="P25" s="41"/>
    </row>
    <row r="26" spans="1:16" customHeight="1" ht="18.75" s="1" customFormat="1">
      <c r="A26" s="27">
        <v>16</v>
      </c>
      <c r="B26" s="20">
        <v>7.28</v>
      </c>
      <c r="C26" s="24">
        <v>396</v>
      </c>
      <c r="D26" s="26">
        <v>37.9</v>
      </c>
      <c r="E26" s="26">
        <v>35.4</v>
      </c>
      <c r="F26" s="25">
        <v>3.24</v>
      </c>
      <c r="G26" s="18">
        <v>232</v>
      </c>
      <c r="H26" s="20"/>
      <c r="I26" s="20">
        <v>7.28</v>
      </c>
      <c r="J26" s="24">
        <v>18</v>
      </c>
      <c r="K26" s="26">
        <v>7.37</v>
      </c>
      <c r="L26" s="26">
        <v>0.07</v>
      </c>
      <c r="M26" s="25">
        <v>0.06</v>
      </c>
      <c r="N26" s="18">
        <v>6</v>
      </c>
      <c r="O26" s="20"/>
      <c r="P26" s="44"/>
    </row>
    <row r="27" spans="1:16" customHeight="1" ht="18.75">
      <c r="A27" s="13">
        <v>17</v>
      </c>
      <c r="B27" s="20">
        <v>7.18</v>
      </c>
      <c r="C27" s="24">
        <v>364</v>
      </c>
      <c r="D27" s="26">
        <v>40.2</v>
      </c>
      <c r="E27" s="26">
        <v>35.4</v>
      </c>
      <c r="F27" s="25">
        <v>2.42</v>
      </c>
      <c r="G27" s="24">
        <v>321</v>
      </c>
      <c r="H27" s="20"/>
      <c r="I27" s="20">
        <v>7.31</v>
      </c>
      <c r="J27" s="24">
        <v>18</v>
      </c>
      <c r="K27" s="26">
        <v>6.53</v>
      </c>
      <c r="L27" s="26">
        <v>0.12</v>
      </c>
      <c r="M27" s="25">
        <v>0.08</v>
      </c>
      <c r="N27" s="24">
        <v>6</v>
      </c>
      <c r="O27" s="20"/>
      <c r="P27" s="44"/>
    </row>
    <row r="28" spans="1:16" customHeight="1" ht="18.75" s="1" customFormat="1">
      <c r="A28" s="27">
        <v>18</v>
      </c>
      <c r="B28" s="20">
        <v>7.85</v>
      </c>
      <c r="C28" s="24">
        <v>540</v>
      </c>
      <c r="D28" s="26">
        <v>31.4</v>
      </c>
      <c r="E28" s="26">
        <v>28.9</v>
      </c>
      <c r="F28" s="25">
        <v>3.53</v>
      </c>
      <c r="G28" s="18">
        <v>201</v>
      </c>
      <c r="H28" s="20"/>
      <c r="I28" s="20">
        <v>7.42</v>
      </c>
      <c r="J28" s="24">
        <v>18</v>
      </c>
      <c r="K28" s="26">
        <v>6.65</v>
      </c>
      <c r="L28" s="26">
        <v>1.44</v>
      </c>
      <c r="M28" s="25">
        <v>0.06</v>
      </c>
      <c r="N28" s="18">
        <v>6</v>
      </c>
      <c r="O28" s="20"/>
      <c r="P28" s="44"/>
    </row>
    <row r="29" spans="1:16" customHeight="1" ht="18.75">
      <c r="A29" s="13">
        <v>19</v>
      </c>
      <c r="B29" s="20">
        <v>7.84</v>
      </c>
      <c r="C29" s="24">
        <v>398</v>
      </c>
      <c r="D29" s="26">
        <v>33.7</v>
      </c>
      <c r="E29" s="26">
        <v>28.7</v>
      </c>
      <c r="F29" s="25">
        <v>4.3</v>
      </c>
      <c r="G29" s="18">
        <v>163</v>
      </c>
      <c r="H29" s="20"/>
      <c r="I29" s="20">
        <v>7.44</v>
      </c>
      <c r="J29" s="24">
        <v>22</v>
      </c>
      <c r="K29" s="26">
        <v>4.53</v>
      </c>
      <c r="L29" s="26">
        <v>0.74</v>
      </c>
      <c r="M29" s="25">
        <v>0.06</v>
      </c>
      <c r="N29" s="18">
        <v>5</v>
      </c>
      <c r="O29" s="20"/>
      <c r="P29" s="44"/>
    </row>
    <row r="30" spans="1:16" customHeight="1" ht="18.75" s="1" customFormat="1">
      <c r="A30" s="27">
        <v>20</v>
      </c>
      <c r="B30" s="20">
        <v>7.7</v>
      </c>
      <c r="C30" s="24">
        <v>484</v>
      </c>
      <c r="D30" s="26">
        <v>32.7</v>
      </c>
      <c r="E30" s="26">
        <v>30</v>
      </c>
      <c r="F30" s="25">
        <v>3.7</v>
      </c>
      <c r="G30" s="24">
        <v>207</v>
      </c>
      <c r="H30" s="20">
        <v>175.3</v>
      </c>
      <c r="I30" s="20">
        <v>7.42</v>
      </c>
      <c r="J30" s="24">
        <v>20</v>
      </c>
      <c r="K30" s="26">
        <v>4.95</v>
      </c>
      <c r="L30" s="26">
        <v>0.1</v>
      </c>
      <c r="M30" s="25">
        <v>0.07</v>
      </c>
      <c r="N30" s="24">
        <v>6</v>
      </c>
      <c r="O30" s="20">
        <v>2.1</v>
      </c>
      <c r="P30" s="41"/>
    </row>
    <row r="31" spans="1:16" customHeight="1" ht="18.75" s="1" customFormat="1">
      <c r="A31" s="27">
        <v>21</v>
      </c>
      <c r="B31" s="20">
        <v>7.31</v>
      </c>
      <c r="C31" s="24">
        <v>536</v>
      </c>
      <c r="D31" s="25">
        <v>33.1</v>
      </c>
      <c r="E31" s="25">
        <v>31</v>
      </c>
      <c r="F31" s="25">
        <v>3.44</v>
      </c>
      <c r="G31" s="24">
        <v>161</v>
      </c>
      <c r="H31" s="20"/>
      <c r="I31" s="20">
        <v>7.28</v>
      </c>
      <c r="J31" s="24">
        <v>19</v>
      </c>
      <c r="K31" s="25">
        <v>5.58</v>
      </c>
      <c r="L31" s="25">
        <v>0.24</v>
      </c>
      <c r="M31" s="25">
        <v>0.08</v>
      </c>
      <c r="N31" s="24">
        <v>2</v>
      </c>
      <c r="O31" s="20"/>
      <c r="P31" s="41"/>
    </row>
    <row r="32" spans="1:16" customHeight="1" ht="18.75">
      <c r="A32" s="13">
        <v>22</v>
      </c>
      <c r="B32" s="20">
        <v>7.24</v>
      </c>
      <c r="C32" s="24">
        <v>284</v>
      </c>
      <c r="D32" s="25">
        <v>30.6</v>
      </c>
      <c r="E32" s="25">
        <v>28.1</v>
      </c>
      <c r="F32" s="25">
        <v>1.63</v>
      </c>
      <c r="G32" s="24">
        <v>193</v>
      </c>
      <c r="H32" s="20"/>
      <c r="I32" s="20">
        <v>7.46</v>
      </c>
      <c r="J32" s="24">
        <v>19</v>
      </c>
      <c r="K32" s="25">
        <v>7.03</v>
      </c>
      <c r="L32" s="25">
        <v>0.05</v>
      </c>
      <c r="M32" s="25">
        <v>0.07</v>
      </c>
      <c r="N32" s="24">
        <v>2</v>
      </c>
      <c r="O32" s="20"/>
      <c r="P32" s="41"/>
    </row>
    <row r="33" spans="1:16" customHeight="1" ht="18.75">
      <c r="A33" s="13">
        <v>23</v>
      </c>
      <c r="B33" s="64">
        <v>7.85</v>
      </c>
      <c r="C33" s="66">
        <v>196</v>
      </c>
      <c r="D33" s="65">
        <v>40.7</v>
      </c>
      <c r="E33" s="65">
        <v>38</v>
      </c>
      <c r="F33" s="65">
        <v>4.55</v>
      </c>
      <c r="G33" s="66">
        <v>263</v>
      </c>
      <c r="H33" s="64"/>
      <c r="I33" s="64">
        <v>7.35</v>
      </c>
      <c r="J33" s="66">
        <v>19</v>
      </c>
      <c r="K33" s="65">
        <v>8.96</v>
      </c>
      <c r="L33" s="65">
        <v>0.04</v>
      </c>
      <c r="M33" s="65">
        <v>0.05</v>
      </c>
      <c r="N33" s="66">
        <v>5</v>
      </c>
      <c r="O33" s="32"/>
      <c r="P33" s="41"/>
    </row>
    <row r="34" spans="1:16" customHeight="1" ht="18.75" s="2" customFormat="1">
      <c r="A34" s="28">
        <v>24</v>
      </c>
      <c r="B34" s="9">
        <v>7.72</v>
      </c>
      <c r="C34" s="10">
        <v>408</v>
      </c>
      <c r="D34" s="11">
        <v>38.2</v>
      </c>
      <c r="E34" s="11">
        <v>31.6</v>
      </c>
      <c r="F34" s="11">
        <v>4.61</v>
      </c>
      <c r="G34" s="10">
        <v>263</v>
      </c>
      <c r="H34" s="9"/>
      <c r="I34" s="9">
        <v>7.42</v>
      </c>
      <c r="J34" s="10">
        <v>18</v>
      </c>
      <c r="K34" s="11">
        <v>10.4</v>
      </c>
      <c r="L34" s="11">
        <v>0.04</v>
      </c>
      <c r="M34" s="11">
        <v>0.09</v>
      </c>
      <c r="N34" s="10">
        <v>6</v>
      </c>
      <c r="O34" s="9"/>
      <c r="P34" s="28"/>
    </row>
    <row r="35" spans="1:16" customHeight="1" ht="31.5">
      <c r="A35" s="33" t="s">
        <v>13</v>
      </c>
      <c r="B35" s="34" t="str">
        <f>AVERAGE(B4:B34)</f>
      </c>
      <c r="C35" s="64" t="str">
        <f>AVERAGE(C4:C34)</f>
      </c>
      <c r="D35" s="64" t="str">
        <f>AVERAGE(D4:D34)</f>
      </c>
      <c r="E35" s="64" t="str">
        <f>AVERAGE(E4:E34)</f>
      </c>
      <c r="F35" s="64" t="str">
        <f>AVERAGE(F4:F34)</f>
      </c>
      <c r="G35" s="64" t="str">
        <f>AVERAGE(G4:G34)</f>
      </c>
      <c r="H35" s="64" t="str">
        <f>AVERAGE(H4:H34)</f>
      </c>
      <c r="I35" s="64" t="str">
        <f>AVERAGE(I4:I34)</f>
      </c>
      <c r="J35" s="64" t="str">
        <f>AVERAGE(J4:J34)</f>
      </c>
      <c r="K35" s="64" t="str">
        <f>AVERAGE(K4:K34)</f>
      </c>
      <c r="L35" s="69" t="str">
        <f>AVERAGE(L4:L34)</f>
      </c>
      <c r="M35" s="69" t="str">
        <f>AVERAGE(M4:M34)</f>
      </c>
      <c r="N35" s="64" t="str">
        <f>AVERAGE(N4:N34)</f>
      </c>
      <c r="O35" s="64" t="str">
        <f>AVERAGE(O4:O34)</f>
      </c>
      <c r="P35" s="45"/>
    </row>
    <row r="36" spans="1:16" customHeight="1" ht="36">
      <c r="H36" s="35"/>
      <c r="I36" s="35"/>
      <c r="J36" s="35"/>
      <c r="K36" s="35"/>
      <c r="L36" s="35"/>
      <c r="M36" s="35"/>
      <c r="N36" s="35"/>
      <c r="O36" s="35"/>
    </row>
    <row r="38" spans="1:16" customHeight="1" ht="45.75">
      <c r="A38" s="3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P1"/>
    <mergeCell ref="B2:H2"/>
    <mergeCell ref="I2:O2"/>
    <mergeCell ref="A2:A3"/>
    <mergeCell ref="P2:P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37"/>
  <sheetViews>
    <sheetView tabSelected="0" workbookViewId="0" showGridLines="true" showRowColHeaders="1">
      <selection activeCell="J10" sqref="J10"/>
    </sheetView>
  </sheetViews>
  <sheetFormatPr defaultRowHeight="14.4" defaultColWidth="14.544" outlineLevelRow="0" outlineLevelCol="0"/>
  <cols>
    <col min="1" max="1" width="5.184" customWidth="true" style="0"/>
    <col min="2" max="2" width="6.192" customWidth="true" style="0"/>
    <col min="11" max="11" width="6.192" customWidth="true" style="0"/>
    <col min="12" max="12" width="6.192" customWidth="true" style="0"/>
    <col min="13" max="13" width="6.192" customWidth="true" style="0"/>
    <col min="14" max="14" width="6.192" customWidth="true" style="0"/>
    <col min="15" max="15" width="6.192" customWidth="true" style="0"/>
    <col min="16" max="16" width="6.192" customWidth="true" style="3"/>
    <col min="3" max="3" width="6.192" customWidth="true" style="0"/>
    <col min="4" max="4" width="6.192" customWidth="true" style="0"/>
    <col min="5" max="5" width="6.192" customWidth="true" style="0"/>
    <col min="6" max="6" width="6.192" customWidth="true" style="0"/>
    <col min="7" max="7" width="6.192" customWidth="true" style="0"/>
    <col min="8" max="8" width="6.192" customWidth="true" style="0"/>
    <col min="9" max="9" width="6.192" customWidth="true" style="0"/>
    <col min="10" max="10" width="6.192" customWidth="true" style="0"/>
  </cols>
  <sheetData>
    <row r="1" spans="1:16" customHeight="1" ht="34.5">
      <c r="A1" s="4" t="s">
        <v>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customHeight="1" ht="18.75">
      <c r="A2" s="5" t="s">
        <v>1</v>
      </c>
      <c r="B2" s="6" t="s">
        <v>2</v>
      </c>
      <c r="C2" s="7"/>
      <c r="D2" s="7"/>
      <c r="E2" s="7"/>
      <c r="F2" s="7"/>
      <c r="G2" s="7"/>
      <c r="H2" s="7"/>
      <c r="I2" s="37" t="s">
        <v>3</v>
      </c>
      <c r="J2" s="38"/>
      <c r="K2" s="38"/>
      <c r="L2" s="38"/>
      <c r="M2" s="38"/>
      <c r="N2" s="38"/>
      <c r="O2" s="38"/>
      <c r="P2" s="5" t="s">
        <v>4</v>
      </c>
    </row>
    <row r="3" spans="1:16" customHeight="1" ht="18.75">
      <c r="A3" s="5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5</v>
      </c>
      <c r="J3" s="5" t="s">
        <v>6</v>
      </c>
      <c r="K3" s="5" t="s">
        <v>7</v>
      </c>
      <c r="L3" s="5" t="s">
        <v>8</v>
      </c>
      <c r="M3" s="39" t="s">
        <v>9</v>
      </c>
      <c r="N3" s="39" t="s">
        <v>10</v>
      </c>
      <c r="O3" s="39" t="s">
        <v>11</v>
      </c>
      <c r="P3" s="5"/>
    </row>
    <row r="4" spans="1:16" customHeight="1" ht="18.75">
      <c r="A4" s="8">
        <v>25</v>
      </c>
      <c r="B4" s="9">
        <v>7.41</v>
      </c>
      <c r="C4" s="10">
        <v>460</v>
      </c>
      <c r="D4" s="11">
        <v>30.3</v>
      </c>
      <c r="E4" s="11">
        <v>29.1</v>
      </c>
      <c r="F4" s="11">
        <v>4.31</v>
      </c>
      <c r="G4" s="10">
        <v>193</v>
      </c>
      <c r="H4" s="9"/>
      <c r="I4" s="9">
        <v>7.2</v>
      </c>
      <c r="J4" s="10">
        <v>17</v>
      </c>
      <c r="K4" s="11">
        <v>9.48</v>
      </c>
      <c r="L4" s="11">
        <v>0.18</v>
      </c>
      <c r="M4" s="11">
        <v>0.06</v>
      </c>
      <c r="N4" s="10">
        <v>5</v>
      </c>
      <c r="O4" s="9"/>
      <c r="P4" s="5"/>
    </row>
    <row r="5" spans="1:16" customHeight="1" ht="18.75">
      <c r="A5" s="8">
        <v>26</v>
      </c>
      <c r="B5" s="9">
        <v>7.87</v>
      </c>
      <c r="C5" s="10">
        <v>612</v>
      </c>
      <c r="D5" s="11">
        <v>38</v>
      </c>
      <c r="E5" s="11">
        <v>30.5</v>
      </c>
      <c r="F5" s="11">
        <v>4.85</v>
      </c>
      <c r="G5" s="10">
        <v>351</v>
      </c>
      <c r="H5" s="9"/>
      <c r="I5" s="9">
        <v>7.41</v>
      </c>
      <c r="J5" s="10">
        <v>17</v>
      </c>
      <c r="K5" s="11">
        <v>7.76</v>
      </c>
      <c r="L5" s="11">
        <v>0.04</v>
      </c>
      <c r="M5" s="11">
        <v>0.07</v>
      </c>
      <c r="N5" s="10">
        <v>4</v>
      </c>
      <c r="O5" s="9"/>
      <c r="P5" s="5"/>
    </row>
    <row r="6" spans="1:16" customHeight="1" ht="18.75">
      <c r="A6" s="12">
        <v>27</v>
      </c>
      <c r="B6" s="9">
        <v>7.81</v>
      </c>
      <c r="C6" s="10">
        <v>468</v>
      </c>
      <c r="D6" s="11">
        <v>35.3</v>
      </c>
      <c r="E6" s="11">
        <v>31.8</v>
      </c>
      <c r="F6" s="11">
        <v>4.25</v>
      </c>
      <c r="G6" s="10">
        <v>194</v>
      </c>
      <c r="H6" s="9">
        <v>170.7</v>
      </c>
      <c r="I6" s="9">
        <v>7.2</v>
      </c>
      <c r="J6" s="10">
        <v>15</v>
      </c>
      <c r="K6" s="11">
        <v>8.78</v>
      </c>
      <c r="L6" s="11">
        <v>0.03</v>
      </c>
      <c r="M6" s="11">
        <v>0.04</v>
      </c>
      <c r="N6" s="10">
        <v>3</v>
      </c>
      <c r="O6" s="9">
        <v>0.82</v>
      </c>
      <c r="P6" s="5"/>
    </row>
    <row r="7" spans="1:16" customHeight="1" ht="18.75">
      <c r="A7" s="8">
        <v>28</v>
      </c>
      <c r="B7" s="9">
        <v>7.68</v>
      </c>
      <c r="C7" s="10">
        <v>568</v>
      </c>
      <c r="D7" s="11">
        <v>39.7</v>
      </c>
      <c r="E7" s="11">
        <v>36.1</v>
      </c>
      <c r="F7" s="11">
        <v>3.67</v>
      </c>
      <c r="G7" s="10">
        <v>204</v>
      </c>
      <c r="H7" s="9"/>
      <c r="I7" s="9">
        <v>7.41</v>
      </c>
      <c r="J7" s="10">
        <v>20</v>
      </c>
      <c r="K7" s="11">
        <v>10.5</v>
      </c>
      <c r="L7" s="11">
        <v>0.05</v>
      </c>
      <c r="M7" s="11">
        <v>0.1</v>
      </c>
      <c r="N7" s="10">
        <v>2</v>
      </c>
      <c r="O7" s="9"/>
      <c r="P7" s="5"/>
    </row>
    <row r="8" spans="1:16" customHeight="1" ht="18.75">
      <c r="A8" s="8">
        <v>29</v>
      </c>
      <c r="B8" s="9">
        <v>7.7</v>
      </c>
      <c r="C8" s="10">
        <v>532</v>
      </c>
      <c r="D8" s="11">
        <v>39.7</v>
      </c>
      <c r="E8" s="11">
        <v>33</v>
      </c>
      <c r="F8" s="11">
        <v>4.48</v>
      </c>
      <c r="G8" s="10">
        <v>361</v>
      </c>
      <c r="H8" s="9"/>
      <c r="I8" s="9">
        <v>7.47</v>
      </c>
      <c r="J8" s="10">
        <v>16</v>
      </c>
      <c r="K8" s="11">
        <v>10.2</v>
      </c>
      <c r="L8" s="11">
        <v>0.48</v>
      </c>
      <c r="M8" s="11">
        <v>0.11</v>
      </c>
      <c r="N8" s="10">
        <v>5</v>
      </c>
      <c r="O8" s="9"/>
      <c r="P8" s="5"/>
    </row>
    <row r="9" spans="1:16" customHeight="1" ht="18.75">
      <c r="A9" s="8">
        <v>30</v>
      </c>
      <c r="B9" s="9">
        <v>7.09</v>
      </c>
      <c r="C9" s="10">
        <v>924</v>
      </c>
      <c r="D9" s="11">
        <v>38.7</v>
      </c>
      <c r="E9" s="11">
        <v>38</v>
      </c>
      <c r="F9" s="11">
        <v>2.06</v>
      </c>
      <c r="G9" s="10">
        <v>246</v>
      </c>
      <c r="H9" s="9"/>
      <c r="I9" s="9">
        <v>7.45</v>
      </c>
      <c r="J9" s="10">
        <v>19</v>
      </c>
      <c r="K9" s="11">
        <v>11</v>
      </c>
      <c r="L9" s="11">
        <v>0.34</v>
      </c>
      <c r="M9" s="11">
        <v>0.1</v>
      </c>
      <c r="N9" s="10">
        <v>2</v>
      </c>
      <c r="O9" s="9"/>
      <c r="P9" s="5"/>
    </row>
    <row r="10" spans="1:16" customHeight="1" ht="18.75">
      <c r="A10" s="13">
        <v>1</v>
      </c>
      <c r="B10" s="14">
        <v>7.51</v>
      </c>
      <c r="C10" s="15">
        <v>328</v>
      </c>
      <c r="D10" s="16">
        <v>44.1</v>
      </c>
      <c r="E10" s="16">
        <v>32.7</v>
      </c>
      <c r="F10" s="16">
        <v>4.12</v>
      </c>
      <c r="G10" s="15">
        <v>332</v>
      </c>
      <c r="H10" s="14"/>
      <c r="I10" s="14">
        <v>7.73</v>
      </c>
      <c r="J10" s="15">
        <v>19</v>
      </c>
      <c r="K10" s="16">
        <v>8.4</v>
      </c>
      <c r="L10" s="16">
        <v>0.31</v>
      </c>
      <c r="M10" s="16">
        <v>0.08</v>
      </c>
      <c r="N10" s="15">
        <v>4</v>
      </c>
      <c r="O10" s="14"/>
      <c r="P10" s="40"/>
    </row>
    <row r="11" spans="1:16" customHeight="1" ht="18.75">
      <c r="A11" s="13">
        <v>2</v>
      </c>
      <c r="B11" s="17">
        <v>8.08</v>
      </c>
      <c r="C11" s="18">
        <v>664</v>
      </c>
      <c r="D11" s="19">
        <v>43.1</v>
      </c>
      <c r="E11" s="19">
        <v>32.3</v>
      </c>
      <c r="F11" s="19">
        <v>4.81</v>
      </c>
      <c r="G11" s="18">
        <v>316</v>
      </c>
      <c r="H11" s="20"/>
      <c r="I11" s="17">
        <v>7.57</v>
      </c>
      <c r="J11" s="18">
        <v>17</v>
      </c>
      <c r="K11" s="19">
        <v>7.91</v>
      </c>
      <c r="L11" s="19">
        <v>0.21</v>
      </c>
      <c r="M11" s="19">
        <v>0.07</v>
      </c>
      <c r="N11" s="18">
        <v>6</v>
      </c>
      <c r="O11" s="20"/>
      <c r="P11" s="41"/>
    </row>
    <row r="12" spans="1:16" customHeight="1" ht="18.75">
      <c r="A12" s="21">
        <v>3</v>
      </c>
      <c r="B12" s="17">
        <v>7.52</v>
      </c>
      <c r="C12" s="18">
        <v>368</v>
      </c>
      <c r="D12" s="19">
        <v>31.2</v>
      </c>
      <c r="E12" s="19">
        <v>29</v>
      </c>
      <c r="F12" s="19">
        <v>4.04</v>
      </c>
      <c r="G12" s="18">
        <v>263</v>
      </c>
      <c r="H12" s="20"/>
      <c r="I12" s="17">
        <v>7.49</v>
      </c>
      <c r="J12" s="18">
        <v>19</v>
      </c>
      <c r="K12" s="19">
        <v>8.74</v>
      </c>
      <c r="L12" s="19">
        <v>0.2</v>
      </c>
      <c r="M12" s="19">
        <v>0.07</v>
      </c>
      <c r="N12" s="18">
        <v>6</v>
      </c>
      <c r="O12" s="20"/>
      <c r="P12" s="41"/>
    </row>
    <row r="13" spans="1:16" customHeight="1" ht="18.75">
      <c r="A13" s="21">
        <v>4</v>
      </c>
      <c r="B13" s="17">
        <v>7.76</v>
      </c>
      <c r="C13" s="18">
        <v>252</v>
      </c>
      <c r="D13" s="19">
        <v>33.8</v>
      </c>
      <c r="E13" s="19">
        <v>29.8</v>
      </c>
      <c r="F13" s="19">
        <v>4.86</v>
      </c>
      <c r="G13" s="18">
        <v>449</v>
      </c>
      <c r="H13" s="20">
        <v>95.3</v>
      </c>
      <c r="I13" s="17">
        <v>7.63</v>
      </c>
      <c r="J13" s="18">
        <v>25</v>
      </c>
      <c r="K13" s="19">
        <v>7.99</v>
      </c>
      <c r="L13" s="19">
        <v>0.33</v>
      </c>
      <c r="M13" s="19">
        <v>0.08</v>
      </c>
      <c r="N13" s="18">
        <v>6</v>
      </c>
      <c r="O13" s="20">
        <v>1.16</v>
      </c>
      <c r="P13" s="41"/>
    </row>
    <row r="14" spans="1:16" customHeight="1" ht="18.75">
      <c r="A14" s="21">
        <v>5</v>
      </c>
      <c r="B14" s="17">
        <v>7.43</v>
      </c>
      <c r="C14" s="18">
        <v>305</v>
      </c>
      <c r="D14" s="19">
        <v>32.1</v>
      </c>
      <c r="E14" s="19">
        <v>29.1</v>
      </c>
      <c r="F14" s="19">
        <v>3.86</v>
      </c>
      <c r="G14" s="18">
        <v>203</v>
      </c>
      <c r="H14" s="20"/>
      <c r="I14" s="17">
        <v>7.66</v>
      </c>
      <c r="J14" s="18">
        <v>17</v>
      </c>
      <c r="K14" s="19">
        <v>7.31</v>
      </c>
      <c r="L14" s="19">
        <v>0.14</v>
      </c>
      <c r="M14" s="19">
        <v>0.07</v>
      </c>
      <c r="N14" s="18">
        <v>4</v>
      </c>
      <c r="O14" s="20"/>
      <c r="P14" s="41"/>
    </row>
    <row r="15" spans="1:16" customHeight="1" ht="18.75">
      <c r="A15" s="21">
        <v>6</v>
      </c>
      <c r="B15" s="17">
        <v>7.43</v>
      </c>
      <c r="C15" s="18">
        <v>421</v>
      </c>
      <c r="D15" s="19">
        <v>31.9</v>
      </c>
      <c r="E15" s="19">
        <v>26.3</v>
      </c>
      <c r="F15" s="19">
        <v>4.23</v>
      </c>
      <c r="G15" s="18">
        <v>204</v>
      </c>
      <c r="H15" s="20"/>
      <c r="I15" s="17">
        <v>7.21</v>
      </c>
      <c r="J15" s="18">
        <v>22</v>
      </c>
      <c r="K15" s="19">
        <v>7.41</v>
      </c>
      <c r="L15" s="19">
        <v>0.13</v>
      </c>
      <c r="M15" s="19">
        <v>0.08</v>
      </c>
      <c r="N15" s="18">
        <v>3</v>
      </c>
      <c r="O15" s="20"/>
      <c r="P15" s="42"/>
    </row>
    <row r="16" spans="1:16" customHeight="1" ht="18.75">
      <c r="A16" s="21">
        <v>7</v>
      </c>
      <c r="B16" s="17">
        <v>7.49</v>
      </c>
      <c r="C16" s="18">
        <v>388</v>
      </c>
      <c r="D16" s="19">
        <v>32.8</v>
      </c>
      <c r="E16" s="19">
        <v>27.5</v>
      </c>
      <c r="F16" s="19">
        <v>4.59</v>
      </c>
      <c r="G16" s="18">
        <v>327</v>
      </c>
      <c r="H16" s="20"/>
      <c r="I16" s="17">
        <v>7.36</v>
      </c>
      <c r="J16" s="18">
        <v>24</v>
      </c>
      <c r="K16" s="19">
        <v>8.92</v>
      </c>
      <c r="L16" s="19">
        <v>0.21</v>
      </c>
      <c r="M16" s="19">
        <v>0.07</v>
      </c>
      <c r="N16" s="18">
        <v>4</v>
      </c>
      <c r="O16" s="20"/>
      <c r="P16" s="42"/>
    </row>
    <row r="17" spans="1:16" customHeight="1" ht="18.75">
      <c r="A17" s="21">
        <v>8</v>
      </c>
      <c r="B17" s="17">
        <v>7.614689</v>
      </c>
      <c r="C17" s="22">
        <v>468</v>
      </c>
      <c r="D17" s="23">
        <v>38.8</v>
      </c>
      <c r="E17" s="19">
        <v>28.9</v>
      </c>
      <c r="F17" s="19">
        <v>4.28</v>
      </c>
      <c r="G17" s="18">
        <v>376</v>
      </c>
      <c r="H17" s="20"/>
      <c r="I17" s="17">
        <v>7.41</v>
      </c>
      <c r="J17" s="22">
        <v>20</v>
      </c>
      <c r="K17" s="23">
        <v>12.4</v>
      </c>
      <c r="L17" s="19">
        <v>1.19</v>
      </c>
      <c r="M17" s="19">
        <v>0.07</v>
      </c>
      <c r="N17" s="18">
        <v>5</v>
      </c>
      <c r="O17" s="20"/>
      <c r="P17" s="42"/>
    </row>
    <row r="18" spans="1:16" customHeight="1" ht="18.75">
      <c r="A18" s="21">
        <v>9</v>
      </c>
      <c r="B18" s="17">
        <v>7.65</v>
      </c>
      <c r="C18" s="18">
        <v>322</v>
      </c>
      <c r="D18" s="19">
        <v>30.5</v>
      </c>
      <c r="E18" s="19">
        <v>30.9</v>
      </c>
      <c r="F18" s="19">
        <v>4.15</v>
      </c>
      <c r="G18" s="18">
        <v>223</v>
      </c>
      <c r="H18" s="20"/>
      <c r="I18" s="17">
        <v>7.38</v>
      </c>
      <c r="J18" s="18">
        <v>17</v>
      </c>
      <c r="K18" s="19">
        <v>6.85</v>
      </c>
      <c r="L18" s="19">
        <v>0.54</v>
      </c>
      <c r="M18" s="19">
        <v>0.09</v>
      </c>
      <c r="N18" s="18">
        <v>5</v>
      </c>
      <c r="O18" s="20"/>
      <c r="P18" s="42"/>
    </row>
    <row r="19" spans="1:16" customHeight="1" ht="18.75">
      <c r="A19" s="13">
        <v>10</v>
      </c>
      <c r="B19" s="17">
        <v>7.5</v>
      </c>
      <c r="C19" s="18">
        <v>284</v>
      </c>
      <c r="D19" s="19">
        <v>40.7</v>
      </c>
      <c r="E19" s="19">
        <v>31.4</v>
      </c>
      <c r="F19" s="19">
        <v>4.32</v>
      </c>
      <c r="G19" s="18">
        <v>487</v>
      </c>
      <c r="H19" s="20"/>
      <c r="I19" s="17">
        <v>7.41</v>
      </c>
      <c r="J19" s="18">
        <v>18</v>
      </c>
      <c r="K19" s="19">
        <v>8.63</v>
      </c>
      <c r="L19" s="19">
        <v>0.36</v>
      </c>
      <c r="M19" s="19">
        <v>0.08</v>
      </c>
      <c r="N19" s="18">
        <v>4</v>
      </c>
      <c r="O19" s="20"/>
      <c r="P19" s="42"/>
    </row>
    <row r="20" spans="1:16" customHeight="1" ht="18.75">
      <c r="A20" s="13">
        <v>11</v>
      </c>
      <c r="B20" s="20">
        <v>7.4</v>
      </c>
      <c r="C20" s="24">
        <v>284</v>
      </c>
      <c r="D20" s="25">
        <v>41.2</v>
      </c>
      <c r="E20" s="25">
        <v>34.1</v>
      </c>
      <c r="F20" s="25">
        <v>3.79</v>
      </c>
      <c r="G20" s="24">
        <v>276</v>
      </c>
      <c r="H20" s="20">
        <v>101.6</v>
      </c>
      <c r="I20" s="20">
        <v>7.27</v>
      </c>
      <c r="J20" s="24">
        <v>21</v>
      </c>
      <c r="K20" s="25">
        <v>11.9</v>
      </c>
      <c r="L20" s="25">
        <v>0.02</v>
      </c>
      <c r="M20" s="25">
        <v>0.07</v>
      </c>
      <c r="N20" s="24">
        <v>5</v>
      </c>
      <c r="O20" s="20">
        <v>1.34</v>
      </c>
      <c r="P20" s="42"/>
    </row>
    <row r="21" spans="1:16" customHeight="1" ht="18.75">
      <c r="A21" s="13">
        <v>12</v>
      </c>
      <c r="B21" s="20">
        <v>7.48</v>
      </c>
      <c r="C21" s="24">
        <v>232</v>
      </c>
      <c r="D21" s="26">
        <v>35.2</v>
      </c>
      <c r="E21" s="26">
        <v>33.4</v>
      </c>
      <c r="F21" s="25">
        <v>2.6</v>
      </c>
      <c r="G21" s="18">
        <v>199</v>
      </c>
      <c r="H21" s="20"/>
      <c r="I21" s="20">
        <v>7.49</v>
      </c>
      <c r="J21" s="24">
        <v>22</v>
      </c>
      <c r="K21" s="26">
        <v>10.3</v>
      </c>
      <c r="L21" s="26">
        <v>0.45</v>
      </c>
      <c r="M21" s="25">
        <v>0.1</v>
      </c>
      <c r="N21" s="18">
        <v>2</v>
      </c>
      <c r="O21" s="20"/>
      <c r="P21" s="42"/>
    </row>
    <row r="22" spans="1:16" customHeight="1" ht="18.75" s="1" customFormat="1">
      <c r="A22" s="27">
        <v>13</v>
      </c>
      <c r="B22" s="20">
        <v>7.49</v>
      </c>
      <c r="C22" s="24">
        <v>464</v>
      </c>
      <c r="D22" s="26">
        <v>40.4</v>
      </c>
      <c r="E22" s="26">
        <v>34.5</v>
      </c>
      <c r="F22" s="25">
        <v>4.12</v>
      </c>
      <c r="G22" s="18">
        <v>203</v>
      </c>
      <c r="H22" s="20"/>
      <c r="I22" s="20">
        <v>7.42</v>
      </c>
      <c r="J22" s="24">
        <v>22</v>
      </c>
      <c r="K22" s="26">
        <v>9.38</v>
      </c>
      <c r="L22" s="26">
        <v>0.98</v>
      </c>
      <c r="M22" s="25">
        <v>0.08</v>
      </c>
      <c r="N22" s="18">
        <v>5</v>
      </c>
      <c r="O22" s="20"/>
      <c r="P22" s="43"/>
    </row>
    <row r="23" spans="1:16" customHeight="1" ht="18.75" s="1" customFormat="1">
      <c r="A23" s="27">
        <v>14</v>
      </c>
      <c r="B23" s="20">
        <v>7.33</v>
      </c>
      <c r="C23" s="24">
        <v>428</v>
      </c>
      <c r="D23" s="26">
        <v>41.3</v>
      </c>
      <c r="E23" s="26">
        <v>35.9</v>
      </c>
      <c r="F23" s="25">
        <v>4.52</v>
      </c>
      <c r="G23" s="18">
        <v>336</v>
      </c>
      <c r="H23" s="20"/>
      <c r="I23" s="20">
        <v>7.48</v>
      </c>
      <c r="J23" s="24">
        <v>22</v>
      </c>
      <c r="K23" s="26">
        <v>8.69</v>
      </c>
      <c r="L23" s="26">
        <v>1.26</v>
      </c>
      <c r="M23" s="25">
        <v>0.08</v>
      </c>
      <c r="N23" s="18">
        <v>6</v>
      </c>
      <c r="O23" s="20"/>
      <c r="P23" s="44"/>
    </row>
    <row r="24" spans="1:16" customHeight="1" ht="18.75">
      <c r="A24" s="13">
        <v>15</v>
      </c>
      <c r="B24" s="20">
        <v>7.51</v>
      </c>
      <c r="C24" s="24">
        <v>416</v>
      </c>
      <c r="D24" s="26">
        <v>43.1</v>
      </c>
      <c r="E24" s="26">
        <v>33.8</v>
      </c>
      <c r="F24" s="25">
        <v>4.85</v>
      </c>
      <c r="G24" s="24">
        <v>286</v>
      </c>
      <c r="H24" s="20"/>
      <c r="I24" s="20">
        <v>7.12</v>
      </c>
      <c r="J24" s="24">
        <v>22</v>
      </c>
      <c r="K24" s="26">
        <v>10.1</v>
      </c>
      <c r="L24" s="26">
        <v>0.1</v>
      </c>
      <c r="M24" s="25">
        <v>0.07</v>
      </c>
      <c r="N24" s="24">
        <v>4</v>
      </c>
      <c r="O24" s="20"/>
      <c r="P24" s="41"/>
    </row>
    <row r="25" spans="1:16" customHeight="1" ht="18.75" s="1" customFormat="1">
      <c r="A25" s="27">
        <v>16</v>
      </c>
      <c r="B25" s="20">
        <v>7.3</v>
      </c>
      <c r="C25" s="24">
        <v>480</v>
      </c>
      <c r="D25" s="26">
        <v>36.8</v>
      </c>
      <c r="E25" s="26">
        <v>32.5</v>
      </c>
      <c r="F25" s="25">
        <v>4</v>
      </c>
      <c r="G25" s="18">
        <v>205</v>
      </c>
      <c r="H25" s="20"/>
      <c r="I25" s="20">
        <v>6.87</v>
      </c>
      <c r="J25" s="24">
        <v>22</v>
      </c>
      <c r="K25" s="26">
        <v>9.8</v>
      </c>
      <c r="L25" s="26">
        <v>0.2</v>
      </c>
      <c r="M25" s="25">
        <v>0.07</v>
      </c>
      <c r="N25" s="18">
        <v>6</v>
      </c>
      <c r="O25" s="20"/>
      <c r="P25" s="44"/>
    </row>
    <row r="26" spans="1:16" customHeight="1" ht="18.75">
      <c r="A26" s="13">
        <v>17</v>
      </c>
      <c r="B26" s="20">
        <v>7.27</v>
      </c>
      <c r="C26" s="24">
        <v>420</v>
      </c>
      <c r="D26" s="26">
        <v>42</v>
      </c>
      <c r="E26" s="26">
        <v>40</v>
      </c>
      <c r="F26" s="25">
        <v>3.91</v>
      </c>
      <c r="G26" s="18">
        <v>166</v>
      </c>
      <c r="H26" s="20"/>
      <c r="I26" s="20">
        <v>7.42</v>
      </c>
      <c r="J26" s="24">
        <v>21</v>
      </c>
      <c r="K26" s="26">
        <v>9.03</v>
      </c>
      <c r="L26" s="26">
        <v>0.55</v>
      </c>
      <c r="M26" s="25">
        <v>0.08</v>
      </c>
      <c r="N26" s="18">
        <v>4</v>
      </c>
      <c r="O26" s="20"/>
      <c r="P26" s="44"/>
    </row>
    <row r="27" spans="1:16" customHeight="1" ht="18.75" s="1" customFormat="1">
      <c r="A27" s="27">
        <v>18</v>
      </c>
      <c r="B27" s="20">
        <v>7.25</v>
      </c>
      <c r="C27" s="24">
        <v>312</v>
      </c>
      <c r="D27" s="26">
        <v>41.4</v>
      </c>
      <c r="E27" s="26">
        <v>35.6</v>
      </c>
      <c r="F27" s="25">
        <v>3.3</v>
      </c>
      <c r="G27" s="24">
        <v>207</v>
      </c>
      <c r="H27" s="20">
        <v>117.2</v>
      </c>
      <c r="I27" s="20">
        <v>7.35</v>
      </c>
      <c r="J27" s="24">
        <v>22</v>
      </c>
      <c r="K27" s="26">
        <v>11.1</v>
      </c>
      <c r="L27" s="26">
        <v>0.29</v>
      </c>
      <c r="M27" s="25">
        <v>0.07</v>
      </c>
      <c r="N27" s="24">
        <v>2</v>
      </c>
      <c r="O27" s="20">
        <v>2.4</v>
      </c>
      <c r="P27" s="44"/>
    </row>
    <row r="28" spans="1:16" customHeight="1" ht="18.75">
      <c r="A28" s="13">
        <v>19</v>
      </c>
      <c r="B28" s="20">
        <v>7.3</v>
      </c>
      <c r="C28" s="24">
        <v>484</v>
      </c>
      <c r="D28" s="26">
        <v>43.7</v>
      </c>
      <c r="E28" s="26">
        <v>33.2</v>
      </c>
      <c r="F28" s="25">
        <v>4.66</v>
      </c>
      <c r="G28" s="18">
        <v>306</v>
      </c>
      <c r="H28" s="20"/>
      <c r="I28" s="20">
        <v>7.38</v>
      </c>
      <c r="J28" s="24">
        <v>22</v>
      </c>
      <c r="K28" s="26">
        <v>12</v>
      </c>
      <c r="L28" s="26">
        <v>0.25</v>
      </c>
      <c r="M28" s="25">
        <v>0.07</v>
      </c>
      <c r="N28" s="18">
        <v>4</v>
      </c>
      <c r="O28" s="20"/>
      <c r="P28" s="44"/>
    </row>
    <row r="29" spans="1:16" customHeight="1" ht="18.75" s="1" customFormat="1">
      <c r="A29" s="27">
        <v>20</v>
      </c>
      <c r="B29" s="20">
        <v>7.28</v>
      </c>
      <c r="C29" s="24">
        <v>428</v>
      </c>
      <c r="D29" s="26">
        <v>35.6</v>
      </c>
      <c r="E29" s="26">
        <v>30.7</v>
      </c>
      <c r="F29" s="25">
        <v>4.02</v>
      </c>
      <c r="G29" s="18">
        <v>193</v>
      </c>
      <c r="H29" s="20"/>
      <c r="I29" s="20">
        <v>7.36</v>
      </c>
      <c r="J29" s="24">
        <v>21</v>
      </c>
      <c r="K29" s="26">
        <v>8.63</v>
      </c>
      <c r="L29" s="26">
        <v>0.23</v>
      </c>
      <c r="M29" s="25">
        <v>0.07</v>
      </c>
      <c r="N29" s="18">
        <v>5</v>
      </c>
      <c r="O29" s="20"/>
      <c r="P29" s="41"/>
    </row>
    <row r="30" spans="1:16" customHeight="1" ht="18.75" s="1" customFormat="1">
      <c r="A30" s="27">
        <v>21</v>
      </c>
      <c r="B30" s="20">
        <v>7.04</v>
      </c>
      <c r="C30" s="24">
        <v>420</v>
      </c>
      <c r="D30" s="26">
        <v>34.2</v>
      </c>
      <c r="E30" s="26">
        <v>32.9</v>
      </c>
      <c r="F30" s="25">
        <v>1.86</v>
      </c>
      <c r="G30" s="24">
        <v>173</v>
      </c>
      <c r="H30" s="20"/>
      <c r="I30" s="20">
        <v>7.36</v>
      </c>
      <c r="J30" s="24">
        <v>22</v>
      </c>
      <c r="K30" s="26">
        <v>9.81</v>
      </c>
      <c r="L30" s="26">
        <v>0.3</v>
      </c>
      <c r="M30" s="25">
        <v>0.08</v>
      </c>
      <c r="N30" s="24">
        <v>4</v>
      </c>
      <c r="O30" s="20"/>
      <c r="P30" s="41"/>
    </row>
    <row r="31" spans="1:16" customHeight="1" ht="18.75">
      <c r="A31" s="13">
        <v>22</v>
      </c>
      <c r="B31" s="20">
        <v>7.35</v>
      </c>
      <c r="C31" s="24">
        <v>564</v>
      </c>
      <c r="D31" s="25">
        <v>40.8</v>
      </c>
      <c r="E31" s="25">
        <v>30.8</v>
      </c>
      <c r="F31" s="25">
        <v>4.55</v>
      </c>
      <c r="G31" s="24">
        <v>402</v>
      </c>
      <c r="H31" s="20"/>
      <c r="I31" s="20">
        <v>7.38</v>
      </c>
      <c r="J31" s="24">
        <v>18</v>
      </c>
      <c r="K31" s="25">
        <v>7.99</v>
      </c>
      <c r="L31" s="25">
        <v>0.25</v>
      </c>
      <c r="M31" s="25">
        <v>0.09</v>
      </c>
      <c r="N31" s="24">
        <v>6</v>
      </c>
      <c r="O31" s="20"/>
      <c r="P31" s="41"/>
    </row>
    <row r="32" spans="1:16" customHeight="1" ht="18.75">
      <c r="A32" s="13">
        <v>23</v>
      </c>
      <c r="B32" s="20">
        <v>7.17</v>
      </c>
      <c r="C32" s="24">
        <v>476</v>
      </c>
      <c r="D32" s="25">
        <v>34.2</v>
      </c>
      <c r="E32" s="25">
        <v>31.7</v>
      </c>
      <c r="F32" s="25">
        <v>2.43</v>
      </c>
      <c r="G32" s="24">
        <v>227</v>
      </c>
      <c r="H32" s="20"/>
      <c r="I32" s="20">
        <v>7.37</v>
      </c>
      <c r="J32" s="24">
        <v>21</v>
      </c>
      <c r="K32" s="25">
        <v>7.3</v>
      </c>
      <c r="L32" s="25">
        <v>0.26</v>
      </c>
      <c r="M32" s="25">
        <v>0.14</v>
      </c>
      <c r="N32" s="24">
        <v>5</v>
      </c>
      <c r="O32" s="20"/>
      <c r="P32" s="41"/>
    </row>
    <row r="33" spans="1:16" customHeight="1" ht="18.75" s="2" customFormat="1">
      <c r="A33" s="28">
        <v>24</v>
      </c>
      <c r="B33" s="29">
        <v>7.09</v>
      </c>
      <c r="C33" s="30">
        <v>712</v>
      </c>
      <c r="D33" s="31">
        <v>41.3</v>
      </c>
      <c r="E33" s="31">
        <v>33.5</v>
      </c>
      <c r="F33" s="31">
        <v>4.28</v>
      </c>
      <c r="G33" s="30">
        <v>304</v>
      </c>
      <c r="H33" s="32"/>
      <c r="I33" s="29">
        <v>7.32</v>
      </c>
      <c r="J33" s="30">
        <v>21</v>
      </c>
      <c r="K33" s="31">
        <v>7.63</v>
      </c>
      <c r="L33" s="31">
        <v>0.18</v>
      </c>
      <c r="M33" s="31">
        <v>0.14</v>
      </c>
      <c r="N33" s="30">
        <v>3</v>
      </c>
      <c r="O33" s="32"/>
      <c r="P33" s="28"/>
    </row>
    <row r="34" spans="1:16" customHeight="1" ht="31.5">
      <c r="A34" s="33" t="s">
        <v>13</v>
      </c>
      <c r="B34" s="34" t="str">
        <f>AVERAGE(B4:B33)</f>
      </c>
      <c r="C34" s="64" t="str">
        <f>AVERAGE(C4:C33)</f>
      </c>
      <c r="D34" s="64" t="str">
        <f>AVERAGE(D4:D33)</f>
      </c>
      <c r="E34" s="64" t="str">
        <f>AVERAGE(E4:E33)</f>
      </c>
      <c r="F34" s="64" t="str">
        <f>AVERAGE(F4:F33)</f>
      </c>
      <c r="G34" s="64" t="str">
        <f>AVERAGE(G4:G33)</f>
      </c>
      <c r="H34" s="64" t="str">
        <f>AVERAGE(H4:H33)</f>
      </c>
      <c r="I34" s="64" t="str">
        <f>AVERAGE(I4:I33)</f>
      </c>
      <c r="J34" s="64" t="str">
        <f>AVERAGE(J4:J33)</f>
      </c>
      <c r="K34" s="64" t="str">
        <f>AVERAGE(K4:K33)</f>
      </c>
      <c r="L34" s="69" t="str">
        <f>AVERAGE(L4:L33)</f>
      </c>
      <c r="M34" s="69" t="str">
        <f>AVERAGE(M4:M33)</f>
      </c>
      <c r="N34" s="64" t="str">
        <f>AVERAGE(N4:N33)</f>
      </c>
      <c r="O34" s="64" t="str">
        <f>AVERAGE(O4:O33)</f>
      </c>
      <c r="P34" s="45"/>
    </row>
    <row r="35" spans="1:16" customHeight="1" ht="36">
      <c r="H35" s="35"/>
      <c r="I35" s="35"/>
      <c r="J35" s="35"/>
      <c r="K35" s="35"/>
      <c r="L35" s="35"/>
      <c r="M35" s="35"/>
      <c r="N35" s="35"/>
      <c r="O35" s="35"/>
    </row>
    <row r="37" spans="1:16" customHeight="1" ht="45.75">
      <c r="A37" s="3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P1"/>
    <mergeCell ref="B2:H2"/>
    <mergeCell ref="I2:O2"/>
    <mergeCell ref="A2:A3"/>
    <mergeCell ref="P2:P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38"/>
  <sheetViews>
    <sheetView tabSelected="0" workbookViewId="0" showGridLines="true" showRowColHeaders="1">
      <selection activeCell="J10" sqref="J10"/>
    </sheetView>
  </sheetViews>
  <sheetFormatPr defaultRowHeight="14.4" defaultColWidth="14.544" outlineLevelRow="0" outlineLevelCol="0"/>
  <cols>
    <col min="1" max="1" width="5.184" customWidth="true" style="0"/>
    <col min="2" max="2" width="6.192" customWidth="true" style="0"/>
    <col min="11" max="11" width="6.192" customWidth="true" style="0"/>
    <col min="12" max="12" width="6.192" customWidth="true" style="0"/>
    <col min="13" max="13" width="6.192" customWidth="true" style="0"/>
    <col min="14" max="14" width="6.192" customWidth="true" style="0"/>
    <col min="15" max="15" width="6.192" customWidth="true" style="0"/>
    <col min="16" max="16" width="6.192" customWidth="true" style="3"/>
    <col min="3" max="3" width="6.192" customWidth="true" style="0"/>
    <col min="4" max="4" width="6.192" customWidth="true" style="0"/>
    <col min="5" max="5" width="6.192" customWidth="true" style="0"/>
    <col min="6" max="6" width="6.192" customWidth="true" style="0"/>
    <col min="7" max="7" width="6.192" customWidth="true" style="0"/>
    <col min="8" max="8" width="6.192" customWidth="true" style="0"/>
    <col min="9" max="9" width="6.192" customWidth="true" style="0"/>
    <col min="10" max="10" width="6.192" customWidth="true" style="0"/>
  </cols>
  <sheetData>
    <row r="1" spans="1:16" customHeight="1" ht="34.5">
      <c r="A1" s="4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customHeight="1" ht="18.75">
      <c r="A2" s="5" t="s">
        <v>1</v>
      </c>
      <c r="B2" s="6" t="s">
        <v>2</v>
      </c>
      <c r="C2" s="7"/>
      <c r="D2" s="7"/>
      <c r="E2" s="7"/>
      <c r="F2" s="7"/>
      <c r="G2" s="7"/>
      <c r="H2" s="7"/>
      <c r="I2" s="37" t="s">
        <v>3</v>
      </c>
      <c r="J2" s="38"/>
      <c r="K2" s="38"/>
      <c r="L2" s="38"/>
      <c r="M2" s="38"/>
      <c r="N2" s="38"/>
      <c r="O2" s="38"/>
      <c r="P2" s="5" t="s">
        <v>4</v>
      </c>
    </row>
    <row r="3" spans="1:16" customHeight="1" ht="18.75">
      <c r="A3" s="5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5</v>
      </c>
      <c r="J3" s="5" t="s">
        <v>6</v>
      </c>
      <c r="K3" s="5" t="s">
        <v>7</v>
      </c>
      <c r="L3" s="5" t="s">
        <v>8</v>
      </c>
      <c r="M3" s="39" t="s">
        <v>9</v>
      </c>
      <c r="N3" s="39" t="s">
        <v>10</v>
      </c>
      <c r="O3" s="39" t="s">
        <v>11</v>
      </c>
      <c r="P3" s="5"/>
    </row>
    <row r="4" spans="1:16" customHeight="1" ht="18.75">
      <c r="A4" s="8">
        <v>25</v>
      </c>
      <c r="B4" s="9">
        <v>7.2</v>
      </c>
      <c r="C4" s="10">
        <v>164</v>
      </c>
      <c r="D4" s="11">
        <v>20.9</v>
      </c>
      <c r="E4" s="11">
        <v>20.1</v>
      </c>
      <c r="F4" s="11">
        <v>0.86</v>
      </c>
      <c r="G4" s="10">
        <v>131</v>
      </c>
      <c r="H4" s="9"/>
      <c r="I4" s="9">
        <v>7.45</v>
      </c>
      <c r="J4" s="10">
        <v>13</v>
      </c>
      <c r="K4" s="11">
        <v>10.8</v>
      </c>
      <c r="L4" s="11">
        <v>0.17</v>
      </c>
      <c r="M4" s="11">
        <v>0.04</v>
      </c>
      <c r="N4" s="10">
        <v>5</v>
      </c>
      <c r="O4" s="9"/>
      <c r="P4" s="5"/>
    </row>
    <row r="5" spans="1:16" customHeight="1" ht="18.75">
      <c r="A5" s="8">
        <v>26</v>
      </c>
      <c r="B5" s="9">
        <v>7.17</v>
      </c>
      <c r="C5" s="10">
        <v>280</v>
      </c>
      <c r="D5" s="11">
        <v>23.8</v>
      </c>
      <c r="E5" s="11">
        <v>23.6</v>
      </c>
      <c r="F5" s="11">
        <v>0.99</v>
      </c>
      <c r="G5" s="10">
        <v>144</v>
      </c>
      <c r="H5" s="9"/>
      <c r="I5" s="9">
        <v>7.43</v>
      </c>
      <c r="J5" s="10">
        <v>14</v>
      </c>
      <c r="K5" s="11">
        <v>9.3</v>
      </c>
      <c r="L5" s="11">
        <v>0.19</v>
      </c>
      <c r="M5" s="11">
        <v>0.04</v>
      </c>
      <c r="N5" s="10">
        <v>4</v>
      </c>
      <c r="O5" s="9"/>
      <c r="P5" s="5"/>
    </row>
    <row r="6" spans="1:16" customHeight="1" ht="18.75">
      <c r="A6" s="12">
        <v>27</v>
      </c>
      <c r="B6" s="9">
        <v>7.14</v>
      </c>
      <c r="C6" s="10">
        <v>248</v>
      </c>
      <c r="D6" s="11">
        <v>27.4</v>
      </c>
      <c r="E6" s="11">
        <v>21.3</v>
      </c>
      <c r="F6" s="11">
        <v>1.05</v>
      </c>
      <c r="G6" s="10">
        <v>137</v>
      </c>
      <c r="H6" s="9"/>
      <c r="I6" s="9">
        <v>7.14</v>
      </c>
      <c r="J6" s="10">
        <v>19</v>
      </c>
      <c r="K6" s="11">
        <v>8.44</v>
      </c>
      <c r="L6" s="11">
        <v>0.21</v>
      </c>
      <c r="M6" s="11">
        <v>0.05</v>
      </c>
      <c r="N6" s="10">
        <v>4</v>
      </c>
      <c r="O6" s="9"/>
      <c r="P6" s="5"/>
    </row>
    <row r="7" spans="1:16" customHeight="1" ht="18.75">
      <c r="A7" s="8">
        <v>28</v>
      </c>
      <c r="B7" s="20">
        <v>7.43</v>
      </c>
      <c r="C7" s="24">
        <v>120</v>
      </c>
      <c r="D7" s="25">
        <v>22.6</v>
      </c>
      <c r="E7" s="25">
        <v>21.8</v>
      </c>
      <c r="F7" s="25">
        <v>0.96</v>
      </c>
      <c r="G7" s="24">
        <v>165</v>
      </c>
      <c r="H7" s="20"/>
      <c r="I7" s="20">
        <v>7.32</v>
      </c>
      <c r="J7" s="24">
        <v>16</v>
      </c>
      <c r="K7" s="25">
        <v>6.96</v>
      </c>
      <c r="L7" s="25">
        <v>0.27</v>
      </c>
      <c r="M7" s="25">
        <v>0.05</v>
      </c>
      <c r="N7" s="24">
        <v>5</v>
      </c>
      <c r="O7" s="9"/>
      <c r="P7" s="5"/>
    </row>
    <row r="8" spans="1:16" customHeight="1" ht="18.75">
      <c r="A8" s="67">
        <v>29</v>
      </c>
      <c r="B8" s="17">
        <v>6.6</v>
      </c>
      <c r="C8" s="18">
        <v>136</v>
      </c>
      <c r="D8" s="19">
        <v>25.1</v>
      </c>
      <c r="E8" s="19">
        <v>23.9</v>
      </c>
      <c r="F8" s="19">
        <v>0.78</v>
      </c>
      <c r="G8" s="18">
        <v>163</v>
      </c>
      <c r="H8" s="20"/>
      <c r="I8" s="17">
        <v>7.54</v>
      </c>
      <c r="J8" s="18">
        <v>12</v>
      </c>
      <c r="K8" s="19">
        <v>8.07</v>
      </c>
      <c r="L8" s="19">
        <v>0.22</v>
      </c>
      <c r="M8" s="19">
        <v>0.05</v>
      </c>
      <c r="N8" s="18">
        <v>4</v>
      </c>
      <c r="O8" s="20"/>
      <c r="P8" s="40"/>
    </row>
    <row r="9" spans="1:16" customHeight="1" ht="18.75">
      <c r="A9" s="67">
        <v>30</v>
      </c>
      <c r="B9" s="17">
        <v>7.04</v>
      </c>
      <c r="C9" s="18">
        <v>96</v>
      </c>
      <c r="D9" s="19">
        <v>22.6</v>
      </c>
      <c r="E9" s="19">
        <v>21.3</v>
      </c>
      <c r="F9" s="19">
        <v>1.2</v>
      </c>
      <c r="G9" s="18">
        <v>133</v>
      </c>
      <c r="H9" s="20"/>
      <c r="I9" s="17">
        <v>7.21</v>
      </c>
      <c r="J9" s="18">
        <v>13</v>
      </c>
      <c r="K9" s="19">
        <v>9.33</v>
      </c>
      <c r="L9" s="19">
        <v>0.23</v>
      </c>
      <c r="M9" s="19">
        <v>0.04</v>
      </c>
      <c r="N9" s="18">
        <v>2</v>
      </c>
      <c r="O9" s="20"/>
      <c r="P9" s="40"/>
    </row>
    <row r="10" spans="1:16" customHeight="1" ht="18.75">
      <c r="A10" s="67">
        <v>31</v>
      </c>
      <c r="B10" s="17">
        <v>7.04</v>
      </c>
      <c r="C10" s="18">
        <v>380</v>
      </c>
      <c r="D10" s="19">
        <v>28</v>
      </c>
      <c r="E10" s="19">
        <v>26.9</v>
      </c>
      <c r="F10" s="19">
        <v>1.07</v>
      </c>
      <c r="G10" s="18">
        <v>171</v>
      </c>
      <c r="H10" s="20">
        <v>142.3</v>
      </c>
      <c r="I10" s="17">
        <v>7.47</v>
      </c>
      <c r="J10" s="18">
        <v>10</v>
      </c>
      <c r="K10" s="19">
        <v>13.3</v>
      </c>
      <c r="L10" s="19">
        <v>0.17</v>
      </c>
      <c r="M10" s="19">
        <v>0.03</v>
      </c>
      <c r="N10" s="18">
        <v>5</v>
      </c>
      <c r="O10" s="20">
        <v>2.1</v>
      </c>
      <c r="P10" s="40"/>
    </row>
    <row r="11" spans="1:16" customHeight="1" ht="18.75">
      <c r="A11" s="13">
        <v>1</v>
      </c>
      <c r="B11" s="17">
        <v>6.96</v>
      </c>
      <c r="C11" s="18">
        <v>220</v>
      </c>
      <c r="D11" s="19">
        <v>23.7</v>
      </c>
      <c r="E11" s="19">
        <v>22.6</v>
      </c>
      <c r="F11" s="19">
        <v>1.12</v>
      </c>
      <c r="G11" s="18">
        <v>174</v>
      </c>
      <c r="H11" s="20"/>
      <c r="I11" s="17">
        <v>7.11</v>
      </c>
      <c r="J11" s="18">
        <v>12</v>
      </c>
      <c r="K11" s="19">
        <v>10.6</v>
      </c>
      <c r="L11" s="19">
        <v>0.28</v>
      </c>
      <c r="M11" s="19">
        <v>0.03</v>
      </c>
      <c r="N11" s="18">
        <v>2</v>
      </c>
      <c r="O11" s="20"/>
      <c r="P11" s="40"/>
    </row>
    <row r="12" spans="1:16" customHeight="1" ht="18.75">
      <c r="A12" s="13">
        <v>2</v>
      </c>
      <c r="B12" s="17">
        <v>7.02</v>
      </c>
      <c r="C12" s="18">
        <v>144</v>
      </c>
      <c r="D12" s="19">
        <v>22.6</v>
      </c>
      <c r="E12" s="19">
        <v>21</v>
      </c>
      <c r="F12" s="19">
        <v>1.49</v>
      </c>
      <c r="G12" s="18">
        <v>136</v>
      </c>
      <c r="H12" s="20"/>
      <c r="I12" s="17">
        <v>7.23</v>
      </c>
      <c r="J12" s="18">
        <v>13</v>
      </c>
      <c r="K12" s="19">
        <v>8.5</v>
      </c>
      <c r="L12" s="19">
        <v>0.21</v>
      </c>
      <c r="M12" s="19">
        <v>0.04</v>
      </c>
      <c r="N12" s="18">
        <v>1</v>
      </c>
      <c r="O12" s="20"/>
      <c r="P12" s="41"/>
    </row>
    <row r="13" spans="1:16" customHeight="1" ht="18.75">
      <c r="A13" s="13">
        <v>3</v>
      </c>
      <c r="B13" s="17">
        <v>7.01</v>
      </c>
      <c r="C13" s="18">
        <v>108</v>
      </c>
      <c r="D13" s="19">
        <v>20.6</v>
      </c>
      <c r="E13" s="19">
        <v>19.2</v>
      </c>
      <c r="F13" s="19">
        <v>1.19</v>
      </c>
      <c r="G13" s="18">
        <v>144</v>
      </c>
      <c r="H13" s="20"/>
      <c r="I13" s="17">
        <v>6.97</v>
      </c>
      <c r="J13" s="18">
        <v>16</v>
      </c>
      <c r="K13" s="19">
        <v>6.7</v>
      </c>
      <c r="L13" s="19">
        <v>0.25</v>
      </c>
      <c r="M13" s="19">
        <v>0.08</v>
      </c>
      <c r="N13" s="18">
        <v>5</v>
      </c>
      <c r="O13" s="20"/>
      <c r="P13" s="41"/>
    </row>
    <row r="14" spans="1:16" customHeight="1" ht="18.75">
      <c r="A14" s="13">
        <v>4</v>
      </c>
      <c r="B14" s="17">
        <v>6.97</v>
      </c>
      <c r="C14" s="18">
        <v>320</v>
      </c>
      <c r="D14" s="19">
        <v>20.1</v>
      </c>
      <c r="E14" s="19">
        <v>19</v>
      </c>
      <c r="F14" s="19">
        <v>1.6</v>
      </c>
      <c r="G14" s="18">
        <v>169</v>
      </c>
      <c r="H14" s="20"/>
      <c r="I14" s="17">
        <v>7.09</v>
      </c>
      <c r="J14" s="18">
        <v>10</v>
      </c>
      <c r="K14" s="19">
        <v>5.6</v>
      </c>
      <c r="L14" s="19">
        <v>0.33</v>
      </c>
      <c r="M14" s="19">
        <v>0.07</v>
      </c>
      <c r="N14" s="18">
        <v>3</v>
      </c>
      <c r="O14" s="20"/>
      <c r="P14" s="41"/>
    </row>
    <row r="15" spans="1:16" customHeight="1" ht="18.75">
      <c r="A15" s="13">
        <v>5</v>
      </c>
      <c r="B15" s="17">
        <v>6.89</v>
      </c>
      <c r="C15" s="18">
        <v>100</v>
      </c>
      <c r="D15" s="19">
        <v>16.1</v>
      </c>
      <c r="E15" s="19">
        <v>15.4</v>
      </c>
      <c r="F15" s="19">
        <v>0.9</v>
      </c>
      <c r="G15" s="18">
        <v>141</v>
      </c>
      <c r="H15" s="20"/>
      <c r="I15" s="17">
        <v>7.08</v>
      </c>
      <c r="J15" s="18">
        <v>13</v>
      </c>
      <c r="K15" s="19">
        <v>7.27</v>
      </c>
      <c r="L15" s="19">
        <v>0.26</v>
      </c>
      <c r="M15" s="19">
        <v>0.05</v>
      </c>
      <c r="N15" s="18">
        <v>4</v>
      </c>
      <c r="O15" s="20"/>
      <c r="P15" s="41"/>
    </row>
    <row r="16" spans="1:16" customHeight="1" ht="18.75">
      <c r="A16" s="13">
        <v>6</v>
      </c>
      <c r="B16" s="17">
        <v>6.54</v>
      </c>
      <c r="C16" s="18">
        <v>112</v>
      </c>
      <c r="D16" s="19">
        <v>18.2</v>
      </c>
      <c r="E16" s="19">
        <v>17</v>
      </c>
      <c r="F16" s="19">
        <v>0.58</v>
      </c>
      <c r="G16" s="18">
        <v>166</v>
      </c>
      <c r="H16" s="20"/>
      <c r="I16" s="17">
        <v>7.04</v>
      </c>
      <c r="J16" s="18">
        <v>13</v>
      </c>
      <c r="K16" s="19">
        <v>7.9</v>
      </c>
      <c r="L16" s="19">
        <v>0.23</v>
      </c>
      <c r="M16" s="19">
        <v>0.04</v>
      </c>
      <c r="N16" s="18">
        <v>5</v>
      </c>
      <c r="O16" s="20"/>
      <c r="P16" s="42"/>
    </row>
    <row r="17" spans="1:16" customHeight="1" ht="18.75">
      <c r="A17" s="13">
        <v>7</v>
      </c>
      <c r="B17" s="17">
        <v>6.79</v>
      </c>
      <c r="C17" s="22">
        <v>388</v>
      </c>
      <c r="D17" s="23">
        <v>20.4</v>
      </c>
      <c r="E17" s="19">
        <v>19</v>
      </c>
      <c r="F17" s="19">
        <v>1.2</v>
      </c>
      <c r="G17" s="18">
        <v>189</v>
      </c>
      <c r="H17" s="20">
        <v>129.6</v>
      </c>
      <c r="I17" s="17">
        <v>7.16</v>
      </c>
      <c r="J17" s="22">
        <v>14</v>
      </c>
      <c r="K17" s="23">
        <v>5.4</v>
      </c>
      <c r="L17" s="19">
        <v>0.35</v>
      </c>
      <c r="M17" s="19">
        <v>0.04</v>
      </c>
      <c r="N17" s="18">
        <v>3</v>
      </c>
      <c r="O17" s="20">
        <v>1.9</v>
      </c>
      <c r="P17" s="42"/>
    </row>
    <row r="18" spans="1:16" customHeight="1" ht="18.75">
      <c r="A18" s="13">
        <v>8</v>
      </c>
      <c r="B18" s="17">
        <v>7.01</v>
      </c>
      <c r="C18" s="18">
        <v>260</v>
      </c>
      <c r="D18" s="19">
        <v>20.3</v>
      </c>
      <c r="E18" s="19">
        <v>19.7</v>
      </c>
      <c r="F18" s="19">
        <v>0.93</v>
      </c>
      <c r="G18" s="18">
        <v>173</v>
      </c>
      <c r="H18" s="20"/>
      <c r="I18" s="17">
        <v>7.24</v>
      </c>
      <c r="J18" s="18">
        <v>13</v>
      </c>
      <c r="K18" s="19">
        <v>2.31</v>
      </c>
      <c r="L18" s="19">
        <v>0.37</v>
      </c>
      <c r="M18" s="19">
        <v>0.04</v>
      </c>
      <c r="N18" s="18">
        <v>5</v>
      </c>
      <c r="O18" s="20"/>
      <c r="P18" s="42"/>
    </row>
    <row r="19" spans="1:16" customHeight="1" ht="18.75">
      <c r="A19" s="13">
        <v>9</v>
      </c>
      <c r="B19" s="17">
        <v>6.92</v>
      </c>
      <c r="C19" s="18">
        <v>48</v>
      </c>
      <c r="D19" s="19">
        <v>14.6</v>
      </c>
      <c r="E19" s="19">
        <v>13.9</v>
      </c>
      <c r="F19" s="19">
        <v>0.6</v>
      </c>
      <c r="G19" s="18">
        <v>145</v>
      </c>
      <c r="H19" s="20"/>
      <c r="I19" s="17">
        <v>7.04</v>
      </c>
      <c r="J19" s="18">
        <v>14</v>
      </c>
      <c r="K19" s="19">
        <v>5</v>
      </c>
      <c r="L19" s="19">
        <v>0.29</v>
      </c>
      <c r="M19" s="19">
        <v>0.04</v>
      </c>
      <c r="N19" s="18">
        <v>4</v>
      </c>
      <c r="O19" s="20"/>
      <c r="P19" s="42"/>
    </row>
    <row r="20" spans="1:16" customHeight="1" ht="18.75">
      <c r="A20" s="13">
        <v>10</v>
      </c>
      <c r="B20" s="20">
        <v>7.01</v>
      </c>
      <c r="C20" s="24">
        <v>49</v>
      </c>
      <c r="D20" s="25">
        <v>15.1</v>
      </c>
      <c r="E20" s="25">
        <v>13.3</v>
      </c>
      <c r="F20" s="25">
        <v>0.41</v>
      </c>
      <c r="G20" s="24">
        <v>155</v>
      </c>
      <c r="H20" s="20"/>
      <c r="I20" s="20">
        <v>7.04</v>
      </c>
      <c r="J20" s="24">
        <v>10</v>
      </c>
      <c r="K20" s="25">
        <v>6.5</v>
      </c>
      <c r="L20" s="25">
        <v>0.24</v>
      </c>
      <c r="M20" s="25">
        <v>0.03</v>
      </c>
      <c r="N20" s="24">
        <v>5</v>
      </c>
      <c r="O20" s="20"/>
      <c r="P20" s="42"/>
    </row>
    <row r="21" spans="1:16" customHeight="1" ht="18.75">
      <c r="A21" s="13">
        <v>11</v>
      </c>
      <c r="B21" s="20">
        <v>7.22</v>
      </c>
      <c r="C21" s="24">
        <v>164</v>
      </c>
      <c r="D21" s="26">
        <v>20.4</v>
      </c>
      <c r="E21" s="26">
        <v>19.5</v>
      </c>
      <c r="F21" s="25">
        <v>1.26139</v>
      </c>
      <c r="G21" s="18">
        <v>139</v>
      </c>
      <c r="H21" s="20"/>
      <c r="I21" s="20">
        <v>7.25</v>
      </c>
      <c r="J21" s="24">
        <v>15</v>
      </c>
      <c r="K21" s="26">
        <v>8.4</v>
      </c>
      <c r="L21" s="26">
        <v>0.18</v>
      </c>
      <c r="M21" s="25">
        <v>0.03</v>
      </c>
      <c r="N21" s="18">
        <v>4</v>
      </c>
      <c r="O21" s="20"/>
      <c r="P21" s="42"/>
    </row>
    <row r="22" spans="1:16" customHeight="1" ht="18.75">
      <c r="A22" s="13">
        <v>12</v>
      </c>
      <c r="B22" s="20">
        <v>7.26</v>
      </c>
      <c r="C22" s="24">
        <v>108</v>
      </c>
      <c r="D22" s="26">
        <v>20.1</v>
      </c>
      <c r="E22" s="26">
        <v>19.5</v>
      </c>
      <c r="F22" s="25">
        <v>1.15</v>
      </c>
      <c r="G22" s="18">
        <v>163</v>
      </c>
      <c r="H22" s="20"/>
      <c r="I22" s="20">
        <v>7.32</v>
      </c>
      <c r="J22" s="24">
        <v>13</v>
      </c>
      <c r="K22" s="26">
        <v>8.5</v>
      </c>
      <c r="L22" s="26">
        <v>0.21</v>
      </c>
      <c r="M22" s="25">
        <v>0.03</v>
      </c>
      <c r="N22" s="18">
        <v>2</v>
      </c>
      <c r="O22" s="20"/>
      <c r="P22" s="42"/>
    </row>
    <row r="23" spans="1:16" customHeight="1" ht="18.75" s="1" customFormat="1">
      <c r="A23" s="27">
        <v>13</v>
      </c>
      <c r="B23" s="20">
        <v>7.33</v>
      </c>
      <c r="C23" s="24">
        <v>132</v>
      </c>
      <c r="D23" s="26">
        <v>21.3</v>
      </c>
      <c r="E23" s="26">
        <v>19.9</v>
      </c>
      <c r="F23" s="25">
        <v>1.23</v>
      </c>
      <c r="G23" s="18">
        <v>163</v>
      </c>
      <c r="H23" s="20"/>
      <c r="I23" s="20">
        <v>7.44</v>
      </c>
      <c r="J23" s="24">
        <v>14</v>
      </c>
      <c r="K23" s="26">
        <v>10.9</v>
      </c>
      <c r="L23" s="26">
        <v>0.25</v>
      </c>
      <c r="M23" s="25">
        <v>0.04</v>
      </c>
      <c r="N23" s="18">
        <v>2</v>
      </c>
      <c r="O23" s="20"/>
      <c r="P23" s="43"/>
    </row>
    <row r="24" spans="1:16" customHeight="1" ht="18.75" s="1" customFormat="1">
      <c r="A24" s="27">
        <v>14</v>
      </c>
      <c r="B24" s="20">
        <v>7.2</v>
      </c>
      <c r="C24" s="24">
        <v>184</v>
      </c>
      <c r="D24" s="26">
        <v>24</v>
      </c>
      <c r="E24" s="26">
        <v>22.5</v>
      </c>
      <c r="F24" s="25">
        <v>1.39</v>
      </c>
      <c r="G24" s="24">
        <v>137</v>
      </c>
      <c r="H24" s="20">
        <v>72.3</v>
      </c>
      <c r="I24" s="20">
        <v>7.4</v>
      </c>
      <c r="J24" s="24">
        <v>16</v>
      </c>
      <c r="K24" s="26">
        <v>10.7</v>
      </c>
      <c r="L24" s="26">
        <v>0.11</v>
      </c>
      <c r="M24" s="25">
        <v>0.03</v>
      </c>
      <c r="N24" s="24">
        <v>1</v>
      </c>
      <c r="O24" s="20">
        <v>1.15</v>
      </c>
      <c r="P24" s="44"/>
    </row>
    <row r="25" spans="1:16" customHeight="1" ht="18.75">
      <c r="A25" s="13">
        <v>15</v>
      </c>
      <c r="B25" s="20">
        <v>7.14</v>
      </c>
      <c r="C25" s="24">
        <v>160</v>
      </c>
      <c r="D25" s="26">
        <v>24.5</v>
      </c>
      <c r="E25" s="26">
        <v>17.8</v>
      </c>
      <c r="F25" s="25">
        <v>1.48</v>
      </c>
      <c r="G25" s="18">
        <v>147</v>
      </c>
      <c r="H25" s="20"/>
      <c r="I25" s="20">
        <v>7.29</v>
      </c>
      <c r="J25" s="24">
        <v>16</v>
      </c>
      <c r="K25" s="26">
        <v>13.1</v>
      </c>
      <c r="L25" s="26">
        <v>0.11</v>
      </c>
      <c r="M25" s="25">
        <v>0.02</v>
      </c>
      <c r="N25" s="18">
        <v>4</v>
      </c>
      <c r="O25" s="20"/>
      <c r="P25" s="41"/>
    </row>
    <row r="26" spans="1:16" customHeight="1" ht="18.75" s="1" customFormat="1">
      <c r="A26" s="27">
        <v>16</v>
      </c>
      <c r="B26" s="20">
        <v>7.09</v>
      </c>
      <c r="C26" s="24">
        <v>72</v>
      </c>
      <c r="D26" s="26">
        <v>19.1</v>
      </c>
      <c r="E26" s="26">
        <v>18.4</v>
      </c>
      <c r="F26" s="25">
        <v>0.54</v>
      </c>
      <c r="G26" s="18">
        <v>144</v>
      </c>
      <c r="H26" s="20"/>
      <c r="I26" s="20">
        <v>7.11</v>
      </c>
      <c r="J26" s="24">
        <v>7</v>
      </c>
      <c r="K26" s="26">
        <v>13.9</v>
      </c>
      <c r="L26" s="26">
        <v>0.11</v>
      </c>
      <c r="M26" s="25">
        <v>0.03</v>
      </c>
      <c r="N26" s="18">
        <v>5</v>
      </c>
      <c r="O26" s="20"/>
      <c r="P26" s="44"/>
    </row>
    <row r="27" spans="1:16" customHeight="1" ht="18.75">
      <c r="A27" s="13">
        <v>17</v>
      </c>
      <c r="B27" s="20">
        <v>7.1</v>
      </c>
      <c r="C27" s="24">
        <v>156</v>
      </c>
      <c r="D27" s="26">
        <v>21.3</v>
      </c>
      <c r="E27" s="26">
        <v>20.3</v>
      </c>
      <c r="F27" s="25">
        <v>0.96</v>
      </c>
      <c r="G27" s="24">
        <v>153</v>
      </c>
      <c r="H27" s="20"/>
      <c r="I27" s="20">
        <v>7.15</v>
      </c>
      <c r="J27" s="24">
        <v>12</v>
      </c>
      <c r="K27" s="26">
        <v>8.3</v>
      </c>
      <c r="L27" s="26">
        <v>0.16</v>
      </c>
      <c r="M27" s="25">
        <v>0.05</v>
      </c>
      <c r="N27" s="24">
        <v>4</v>
      </c>
      <c r="O27" s="20"/>
      <c r="P27" s="44"/>
    </row>
    <row r="28" spans="1:16" customHeight="1" ht="18.75" s="1" customFormat="1">
      <c r="A28" s="27">
        <v>18</v>
      </c>
      <c r="B28" s="20">
        <v>7.12</v>
      </c>
      <c r="C28" s="24">
        <v>226</v>
      </c>
      <c r="D28" s="26">
        <v>21.6</v>
      </c>
      <c r="E28" s="26">
        <v>21</v>
      </c>
      <c r="F28" s="25">
        <v>1.08</v>
      </c>
      <c r="G28" s="18">
        <v>169</v>
      </c>
      <c r="H28" s="20"/>
      <c r="I28" s="20">
        <v>7.27</v>
      </c>
      <c r="J28" s="24">
        <v>13</v>
      </c>
      <c r="K28" s="26">
        <v>6.7</v>
      </c>
      <c r="L28" s="26">
        <v>0.16</v>
      </c>
      <c r="M28" s="25">
        <v>0.05</v>
      </c>
      <c r="N28" s="18">
        <v>4</v>
      </c>
      <c r="O28" s="20"/>
      <c r="P28" s="44"/>
    </row>
    <row r="29" spans="1:16" customHeight="1" ht="18.75">
      <c r="A29" s="13">
        <v>19</v>
      </c>
      <c r="B29" s="20">
        <v>7.3</v>
      </c>
      <c r="C29" s="24">
        <v>268</v>
      </c>
      <c r="D29" s="26">
        <v>22.9</v>
      </c>
      <c r="E29" s="26">
        <v>22.8</v>
      </c>
      <c r="F29" s="25">
        <v>2.64</v>
      </c>
      <c r="G29" s="18">
        <v>137</v>
      </c>
      <c r="H29" s="20"/>
      <c r="I29" s="20">
        <v>7.17</v>
      </c>
      <c r="J29" s="24">
        <v>12</v>
      </c>
      <c r="K29" s="26">
        <v>10.6</v>
      </c>
      <c r="L29" s="26">
        <v>0.03</v>
      </c>
      <c r="M29" s="25">
        <v>0.05</v>
      </c>
      <c r="N29" s="18">
        <v>2</v>
      </c>
      <c r="O29" s="20"/>
      <c r="P29" s="44"/>
    </row>
    <row r="30" spans="1:16" customHeight="1" ht="18.75" s="1" customFormat="1">
      <c r="A30" s="27">
        <v>20</v>
      </c>
      <c r="B30" s="20">
        <v>7.14</v>
      </c>
      <c r="C30" s="24">
        <v>22</v>
      </c>
      <c r="D30" s="26">
        <v>27</v>
      </c>
      <c r="E30" s="26">
        <v>23.6</v>
      </c>
      <c r="F30" s="25">
        <v>2.41</v>
      </c>
      <c r="G30" s="24">
        <v>163</v>
      </c>
      <c r="H30" s="20"/>
      <c r="I30" s="20">
        <v>7.32</v>
      </c>
      <c r="J30" s="24">
        <v>11</v>
      </c>
      <c r="K30" s="26">
        <v>9.22</v>
      </c>
      <c r="L30" s="26">
        <v>0.02</v>
      </c>
      <c r="M30" s="25">
        <v>0.04</v>
      </c>
      <c r="N30" s="24">
        <v>4</v>
      </c>
      <c r="O30" s="20"/>
      <c r="P30" s="41"/>
    </row>
    <row r="31" spans="1:16" customHeight="1" ht="18.75" s="1" customFormat="1">
      <c r="A31" s="27">
        <v>21</v>
      </c>
      <c r="B31" s="20">
        <v>7.22</v>
      </c>
      <c r="C31" s="24">
        <v>216</v>
      </c>
      <c r="D31" s="25">
        <v>29.6</v>
      </c>
      <c r="E31" s="25">
        <v>23.9</v>
      </c>
      <c r="F31" s="25">
        <v>2.95</v>
      </c>
      <c r="G31" s="24">
        <v>155</v>
      </c>
      <c r="H31" s="20">
        <v>80.4</v>
      </c>
      <c r="I31" s="20">
        <v>7.23</v>
      </c>
      <c r="J31" s="24">
        <v>17</v>
      </c>
      <c r="K31" s="25">
        <v>9.9</v>
      </c>
      <c r="L31" s="25">
        <v>0.02</v>
      </c>
      <c r="M31" s="25">
        <v>0.03</v>
      </c>
      <c r="N31" s="24">
        <v>2</v>
      </c>
      <c r="O31" s="20">
        <v>2.2</v>
      </c>
      <c r="P31" s="41"/>
    </row>
    <row r="32" spans="1:16" customHeight="1" ht="18.75">
      <c r="A32" s="13">
        <v>22</v>
      </c>
      <c r="B32" s="9">
        <v>7.15</v>
      </c>
      <c r="C32" s="10">
        <v>560</v>
      </c>
      <c r="D32" s="11">
        <v>20.1</v>
      </c>
      <c r="E32" s="11">
        <v>19.4</v>
      </c>
      <c r="F32" s="11">
        <v>0.77</v>
      </c>
      <c r="G32" s="10">
        <v>139</v>
      </c>
      <c r="H32" s="9"/>
      <c r="I32" s="9">
        <v>7.47</v>
      </c>
      <c r="J32" s="10">
        <v>13</v>
      </c>
      <c r="K32" s="11">
        <v>10.1</v>
      </c>
      <c r="L32" s="11">
        <v>0.03</v>
      </c>
      <c r="M32" s="11">
        <v>0.01</v>
      </c>
      <c r="N32" s="10">
        <v>6</v>
      </c>
      <c r="O32" s="9"/>
      <c r="P32" s="41"/>
    </row>
    <row r="33" spans="1:16" customHeight="1" ht="18.75">
      <c r="A33" s="13">
        <v>23</v>
      </c>
      <c r="B33" s="9">
        <v>6.96</v>
      </c>
      <c r="C33" s="10">
        <v>112</v>
      </c>
      <c r="D33" s="11">
        <v>23.1</v>
      </c>
      <c r="E33" s="11">
        <v>21.4</v>
      </c>
      <c r="F33" s="11">
        <v>1.23</v>
      </c>
      <c r="G33" s="10">
        <v>143</v>
      </c>
      <c r="H33" s="9"/>
      <c r="I33" s="9">
        <v>7.44</v>
      </c>
      <c r="J33" s="10">
        <v>12</v>
      </c>
      <c r="K33" s="11">
        <v>8.7</v>
      </c>
      <c r="L33" s="11">
        <v>0.03</v>
      </c>
      <c r="M33" s="11">
        <v>0.02</v>
      </c>
      <c r="N33" s="10">
        <v>4</v>
      </c>
      <c r="O33" s="9"/>
      <c r="P33" s="41"/>
    </row>
    <row r="34" spans="1:16" customHeight="1" ht="18.75" s="2" customFormat="1">
      <c r="A34" s="28">
        <v>24</v>
      </c>
      <c r="B34" s="9">
        <v>7</v>
      </c>
      <c r="C34" s="10">
        <v>72</v>
      </c>
      <c r="D34" s="11">
        <v>20.6</v>
      </c>
      <c r="E34" s="11">
        <v>19.3</v>
      </c>
      <c r="F34" s="11">
        <v>0.66</v>
      </c>
      <c r="G34" s="10">
        <v>151</v>
      </c>
      <c r="H34" s="9"/>
      <c r="I34" s="9">
        <v>6.95</v>
      </c>
      <c r="J34" s="10">
        <v>11</v>
      </c>
      <c r="K34" s="11">
        <v>8.12</v>
      </c>
      <c r="L34" s="11">
        <v>0.06</v>
      </c>
      <c r="M34" s="11">
        <v>0.03</v>
      </c>
      <c r="N34" s="10">
        <v>5</v>
      </c>
      <c r="O34" s="9"/>
      <c r="P34" s="28"/>
    </row>
    <row r="35" spans="1:16" customHeight="1" ht="31.5">
      <c r="A35" s="33" t="s">
        <v>13</v>
      </c>
      <c r="B35" s="34" t="str">
        <f>AVERAGE(B4:B34)</f>
      </c>
      <c r="C35" s="64" t="str">
        <f>AVERAGE(C4:C34)</f>
      </c>
      <c r="D35" s="64" t="str">
        <f>AVERAGE(D4:D34)</f>
      </c>
      <c r="E35" s="64" t="str">
        <f>AVERAGE(E4:E34)</f>
      </c>
      <c r="F35" s="64" t="str">
        <f>AVERAGE(F4:F34)</f>
      </c>
      <c r="G35" s="64" t="str">
        <f>AVERAGE(G4:G34)</f>
      </c>
      <c r="H35" s="64" t="str">
        <f>AVERAGE(H4:H34)</f>
      </c>
      <c r="I35" s="64" t="str">
        <f>AVERAGE(I4:I34)</f>
      </c>
      <c r="J35" s="64" t="str">
        <f>AVERAGE(J4:J34)</f>
      </c>
      <c r="K35" s="64" t="str">
        <f>AVERAGE(K4:K34)</f>
      </c>
      <c r="L35" s="68" t="str">
        <f>AVERAGE(L4:L34)</f>
      </c>
      <c r="M35" s="69" t="str">
        <f>AVERAGE(M4:M34)</f>
      </c>
      <c r="N35" s="64" t="str">
        <f>AVERAGE(N4:N34)</f>
      </c>
      <c r="O35" s="64" t="str">
        <f>AVERAGE(O4:O34)</f>
      </c>
      <c r="P35" s="45"/>
    </row>
    <row r="36" spans="1:16" customHeight="1" ht="36">
      <c r="H36" s="35"/>
      <c r="I36" s="35"/>
      <c r="J36" s="35"/>
      <c r="K36" s="35"/>
      <c r="L36" s="35"/>
      <c r="M36" s="35"/>
      <c r="N36" s="35"/>
      <c r="O36" s="35"/>
    </row>
    <row r="38" spans="1:16" customHeight="1" ht="45.75">
      <c r="A38" s="3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P1"/>
    <mergeCell ref="B2:H2"/>
    <mergeCell ref="I2:O2"/>
    <mergeCell ref="A2:A3"/>
    <mergeCell ref="P2:P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D36"/>
  <sheetViews>
    <sheetView tabSelected="0" workbookViewId="0" showGridLines="true" showRowColHeaders="1">
      <selection activeCell="J10" sqref="J10"/>
    </sheetView>
  </sheetViews>
  <sheetFormatPr defaultRowHeight="14.4" defaultColWidth="14.544" outlineLevelRow="0" outlineLevelCol="0"/>
  <cols>
    <col min="1" max="1" width="5.184" customWidth="true" style="0"/>
    <col min="2" max="2" width="6.192" customWidth="true" style="0"/>
    <col min="11" max="11" width="6.192" customWidth="true" style="0"/>
    <col min="12" max="12" width="6.192" customWidth="true" style="0"/>
    <col min="13" max="13" width="6.192" customWidth="true" style="0"/>
    <col min="14" max="14" width="6.192" customWidth="true" style="0"/>
    <col min="15" max="15" width="6.192" customWidth="true" style="0"/>
    <col min="16" max="16" width="6.192" customWidth="true" style="3"/>
    <col min="3" max="3" width="6.192" customWidth="true" style="0"/>
    <col min="4" max="4" width="6.192" customWidth="true" style="0"/>
    <col min="5" max="5" width="6.192" customWidth="true" style="0"/>
    <col min="6" max="6" width="6.192" customWidth="true" style="0"/>
    <col min="7" max="7" width="6.192" customWidth="true" style="0"/>
    <col min="8" max="8" width="6.192" customWidth="true" style="0"/>
    <col min="9" max="9" width="6.192" customWidth="true" style="0"/>
    <col min="10" max="10" width="6.192" customWidth="true" style="0"/>
  </cols>
  <sheetData>
    <row r="1" spans="1:30" customHeight="1" ht="34.5">
      <c r="A1" s="4" t="s">
        <v>15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30" customHeight="1" ht="18.75">
      <c r="A2" s="5" t="s">
        <v>1</v>
      </c>
      <c r="B2" s="6" t="s">
        <v>2</v>
      </c>
      <c r="C2" s="7"/>
      <c r="D2" s="7"/>
      <c r="E2" s="7"/>
      <c r="F2" s="7"/>
      <c r="G2" s="7"/>
      <c r="H2" s="7"/>
      <c r="I2" s="37" t="s">
        <v>3</v>
      </c>
      <c r="J2" s="38"/>
      <c r="K2" s="38"/>
      <c r="L2" s="38"/>
      <c r="M2" s="38"/>
      <c r="N2" s="38"/>
      <c r="O2" s="38"/>
      <c r="P2" s="5" t="s">
        <v>4</v>
      </c>
    </row>
    <row r="3" spans="1:30" customHeight="1" ht="18.75">
      <c r="A3" s="5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5</v>
      </c>
      <c r="J3" s="5" t="s">
        <v>6</v>
      </c>
      <c r="K3" s="5" t="s">
        <v>7</v>
      </c>
      <c r="L3" s="5" t="s">
        <v>8</v>
      </c>
      <c r="M3" s="39" t="s">
        <v>9</v>
      </c>
      <c r="N3" s="39" t="s">
        <v>10</v>
      </c>
      <c r="O3" s="39" t="s">
        <v>11</v>
      </c>
      <c r="P3" s="5"/>
    </row>
    <row r="4" spans="1:30" customHeight="1" ht="18.75">
      <c r="A4" s="8">
        <v>25</v>
      </c>
      <c r="B4" s="9">
        <v>6.82</v>
      </c>
      <c r="C4" s="10">
        <v>76</v>
      </c>
      <c r="D4" s="11">
        <v>20.2</v>
      </c>
      <c r="E4" s="11">
        <v>19</v>
      </c>
      <c r="F4" s="11">
        <v>0.63</v>
      </c>
      <c r="G4" s="10">
        <v>133</v>
      </c>
      <c r="H4" s="9"/>
      <c r="I4" s="9">
        <v>7.14</v>
      </c>
      <c r="J4" s="10">
        <v>10</v>
      </c>
      <c r="K4" s="11">
        <v>8.62</v>
      </c>
      <c r="L4" s="11">
        <v>0.04</v>
      </c>
      <c r="M4" s="11">
        <v>0.01</v>
      </c>
      <c r="N4" s="10">
        <v>4</v>
      </c>
      <c r="O4" s="9"/>
      <c r="P4" s="5"/>
    </row>
    <row r="5" spans="1:30" customHeight="1" ht="18.75">
      <c r="A5" s="8">
        <v>26</v>
      </c>
      <c r="B5" s="9">
        <v>6.95</v>
      </c>
      <c r="C5" s="10">
        <v>56</v>
      </c>
      <c r="D5" s="11">
        <v>22.2</v>
      </c>
      <c r="E5" s="11">
        <v>19.7</v>
      </c>
      <c r="F5" s="11">
        <v>1.03</v>
      </c>
      <c r="G5" s="10">
        <v>139</v>
      </c>
      <c r="H5" s="9"/>
      <c r="I5" s="9">
        <v>7.1</v>
      </c>
      <c r="J5" s="10">
        <v>14</v>
      </c>
      <c r="K5" s="11">
        <v>9.8</v>
      </c>
      <c r="L5" s="11">
        <v>0.03</v>
      </c>
      <c r="M5" s="11">
        <v>0.03</v>
      </c>
      <c r="N5" s="10">
        <v>3</v>
      </c>
      <c r="O5" s="9"/>
      <c r="P5" s="5"/>
    </row>
    <row r="6" spans="1:30" customHeight="1" ht="18.75">
      <c r="A6" s="12">
        <v>27</v>
      </c>
      <c r="B6" s="9">
        <v>7.05</v>
      </c>
      <c r="C6" s="10">
        <v>312</v>
      </c>
      <c r="D6" s="11">
        <v>23.3</v>
      </c>
      <c r="E6" s="11">
        <v>20.5</v>
      </c>
      <c r="F6" s="11">
        <v>1.59</v>
      </c>
      <c r="G6" s="10">
        <v>173</v>
      </c>
      <c r="H6" s="9"/>
      <c r="I6" s="9">
        <v>7.13</v>
      </c>
      <c r="J6" s="10">
        <v>11</v>
      </c>
      <c r="K6" s="11">
        <v>7.69</v>
      </c>
      <c r="L6" s="11">
        <v>0.07</v>
      </c>
      <c r="M6" s="11">
        <v>0.03</v>
      </c>
      <c r="N6" s="10">
        <v>4</v>
      </c>
      <c r="O6" s="9"/>
      <c r="P6" s="5"/>
    </row>
    <row r="7" spans="1:30" customHeight="1" ht="18.75">
      <c r="A7" s="12">
        <v>28</v>
      </c>
      <c r="B7" s="9">
        <v>7.07</v>
      </c>
      <c r="C7" s="10">
        <v>248</v>
      </c>
      <c r="D7" s="11">
        <v>25</v>
      </c>
      <c r="E7" s="11">
        <v>22.2</v>
      </c>
      <c r="F7" s="11">
        <v>1.23</v>
      </c>
      <c r="G7" s="10">
        <v>143</v>
      </c>
      <c r="H7" s="9">
        <v>97.6</v>
      </c>
      <c r="I7" s="9">
        <v>7.46</v>
      </c>
      <c r="J7" s="10">
        <v>13</v>
      </c>
      <c r="K7" s="11">
        <v>4.6</v>
      </c>
      <c r="L7" s="11">
        <v>0.07</v>
      </c>
      <c r="M7" s="11">
        <v>0.03</v>
      </c>
      <c r="N7" s="10">
        <v>5</v>
      </c>
      <c r="O7" s="9">
        <v>2.3</v>
      </c>
      <c r="P7" s="5"/>
    </row>
    <row r="8" spans="1:30" customHeight="1" ht="18.75">
      <c r="A8" s="12">
        <v>29</v>
      </c>
      <c r="B8" s="9">
        <v>7.09</v>
      </c>
      <c r="C8" s="10">
        <v>252</v>
      </c>
      <c r="D8" s="11">
        <v>27.6</v>
      </c>
      <c r="E8" s="11">
        <v>25.1</v>
      </c>
      <c r="F8" s="11">
        <v>1.21</v>
      </c>
      <c r="G8" s="10">
        <v>174</v>
      </c>
      <c r="H8" s="9"/>
      <c r="I8" s="9">
        <v>7.48</v>
      </c>
      <c r="J8" s="10">
        <v>14</v>
      </c>
      <c r="K8" s="11">
        <v>6.9</v>
      </c>
      <c r="L8" s="11">
        <v>0.02</v>
      </c>
      <c r="M8" s="11">
        <v>0.03</v>
      </c>
      <c r="N8" s="10">
        <v>4</v>
      </c>
      <c r="O8" s="9"/>
      <c r="P8" s="5"/>
    </row>
    <row r="9" spans="1:30" customHeight="1" ht="18.75">
      <c r="A9" s="13">
        <v>1</v>
      </c>
      <c r="B9" s="9">
        <v>6.96</v>
      </c>
      <c r="C9" s="10">
        <v>308</v>
      </c>
      <c r="D9" s="11">
        <v>32.3</v>
      </c>
      <c r="E9" s="11">
        <v>25.8</v>
      </c>
      <c r="F9" s="11">
        <v>1.42</v>
      </c>
      <c r="G9" s="10">
        <v>156</v>
      </c>
      <c r="H9" s="9"/>
      <c r="I9" s="9">
        <v>7.31</v>
      </c>
      <c r="J9" s="10">
        <v>15</v>
      </c>
      <c r="K9" s="11">
        <v>8.6</v>
      </c>
      <c r="L9" s="11">
        <v>0.03</v>
      </c>
      <c r="M9" s="11">
        <v>0.03</v>
      </c>
      <c r="N9" s="10">
        <v>2</v>
      </c>
      <c r="O9" s="9"/>
      <c r="P9" s="40"/>
    </row>
    <row r="10" spans="1:30" customHeight="1" ht="18.75">
      <c r="A10" s="13">
        <v>2</v>
      </c>
      <c r="B10" s="9">
        <v>6.85</v>
      </c>
      <c r="C10" s="10">
        <v>284</v>
      </c>
      <c r="D10" s="11">
        <v>28.7</v>
      </c>
      <c r="E10" s="11">
        <v>27.2</v>
      </c>
      <c r="F10" s="11">
        <v>1.51</v>
      </c>
      <c r="G10" s="10">
        <v>163</v>
      </c>
      <c r="H10" s="9"/>
      <c r="I10" s="9">
        <v>7.17</v>
      </c>
      <c r="J10" s="10">
        <v>14</v>
      </c>
      <c r="K10" s="11">
        <v>4.01</v>
      </c>
      <c r="L10" s="11">
        <v>0.22</v>
      </c>
      <c r="M10" s="11">
        <v>0.05</v>
      </c>
      <c r="N10" s="10">
        <v>5</v>
      </c>
      <c r="O10" s="9"/>
      <c r="P10" s="41"/>
      <c r="R10" s="73"/>
      <c r="S10" s="74"/>
      <c r="T10" s="75"/>
      <c r="U10" s="75"/>
      <c r="V10" s="75"/>
      <c r="W10" s="74"/>
      <c r="X10" s="73"/>
      <c r="Y10" s="70">
        <v>7.31</v>
      </c>
      <c r="Z10" s="71">
        <v>15</v>
      </c>
      <c r="AA10" s="72">
        <v>8.6</v>
      </c>
      <c r="AB10" s="72">
        <v>0.03</v>
      </c>
      <c r="AC10" s="72">
        <v>0.03</v>
      </c>
      <c r="AD10" s="71">
        <v>2</v>
      </c>
    </row>
    <row r="11" spans="1:30" customHeight="1" ht="18.75">
      <c r="A11" s="13">
        <v>3</v>
      </c>
      <c r="B11" s="14">
        <v>6.57</v>
      </c>
      <c r="C11" s="15">
        <v>184</v>
      </c>
      <c r="D11" s="16">
        <v>29.6</v>
      </c>
      <c r="E11" s="16">
        <v>28.1</v>
      </c>
      <c r="F11" s="16">
        <v>0.74</v>
      </c>
      <c r="G11" s="15">
        <v>157</v>
      </c>
      <c r="H11" s="14"/>
      <c r="I11" s="14">
        <v>7.17</v>
      </c>
      <c r="J11" s="15">
        <v>20</v>
      </c>
      <c r="K11" s="16">
        <v>3.44</v>
      </c>
      <c r="L11" s="16">
        <v>0.36</v>
      </c>
      <c r="M11" s="16">
        <v>0.06</v>
      </c>
      <c r="N11" s="15">
        <v>5</v>
      </c>
      <c r="O11" s="14"/>
      <c r="P11" s="41"/>
      <c r="R11" s="73"/>
      <c r="S11" s="74"/>
      <c r="T11" s="75"/>
      <c r="U11" s="75"/>
      <c r="V11" s="75"/>
      <c r="W11" s="74"/>
      <c r="X11" s="73"/>
      <c r="Y11" s="70">
        <v>7.17</v>
      </c>
      <c r="Z11" s="71">
        <v>14</v>
      </c>
      <c r="AA11" s="72">
        <v>4.01</v>
      </c>
      <c r="AB11" s="72">
        <v>0.22</v>
      </c>
      <c r="AC11" s="72">
        <v>0.05</v>
      </c>
      <c r="AD11" s="71">
        <v>5</v>
      </c>
    </row>
    <row r="12" spans="1:30" customHeight="1" ht="18.75">
      <c r="A12" s="13">
        <v>4</v>
      </c>
      <c r="B12" s="17">
        <v>6.82</v>
      </c>
      <c r="C12" s="18">
        <v>316</v>
      </c>
      <c r="D12" s="19">
        <v>27.2</v>
      </c>
      <c r="E12" s="19">
        <v>26.1</v>
      </c>
      <c r="F12" s="19">
        <v>1.39</v>
      </c>
      <c r="G12" s="18">
        <v>163</v>
      </c>
      <c r="H12" s="20"/>
      <c r="I12" s="17">
        <v>7.26</v>
      </c>
      <c r="J12" s="18">
        <v>15</v>
      </c>
      <c r="K12" s="19">
        <v>5.76</v>
      </c>
      <c r="L12" s="19">
        <v>0.27</v>
      </c>
      <c r="M12" s="19">
        <v>0.03</v>
      </c>
      <c r="N12" s="18">
        <v>5</v>
      </c>
      <c r="O12" s="20"/>
      <c r="P12" s="41"/>
      <c r="R12" s="73"/>
      <c r="S12" s="74"/>
      <c r="T12" s="75"/>
      <c r="U12" s="75"/>
      <c r="V12" s="75"/>
      <c r="W12" s="74"/>
      <c r="X12" s="73"/>
      <c r="Y12" s="70">
        <v>7.17</v>
      </c>
      <c r="Z12" s="71">
        <v>20</v>
      </c>
      <c r="AA12" s="72">
        <v>3.44</v>
      </c>
      <c r="AB12" s="72">
        <v>0.36</v>
      </c>
      <c r="AC12" s="72">
        <v>0.06</v>
      </c>
      <c r="AD12" s="71">
        <v>5</v>
      </c>
    </row>
    <row r="13" spans="1:30" customHeight="1" ht="18.75">
      <c r="A13" s="13">
        <v>5</v>
      </c>
      <c r="B13" s="17">
        <v>6.94</v>
      </c>
      <c r="C13" s="18">
        <v>296</v>
      </c>
      <c r="D13" s="19">
        <v>29.1</v>
      </c>
      <c r="E13" s="19">
        <v>28.5</v>
      </c>
      <c r="F13" s="19">
        <v>0.95</v>
      </c>
      <c r="G13" s="18">
        <v>144</v>
      </c>
      <c r="H13" s="20"/>
      <c r="I13" s="17">
        <v>7.35</v>
      </c>
      <c r="J13" s="18">
        <v>14</v>
      </c>
      <c r="K13" s="19">
        <v>8.1</v>
      </c>
      <c r="L13" s="19">
        <v>0.26</v>
      </c>
      <c r="M13" s="19">
        <v>0.03</v>
      </c>
      <c r="N13" s="18">
        <v>2</v>
      </c>
      <c r="O13" s="20"/>
      <c r="P13" s="41"/>
      <c r="R13" s="73"/>
      <c r="S13" s="74"/>
      <c r="T13" s="75"/>
      <c r="U13" s="75"/>
      <c r="V13" s="75"/>
      <c r="W13" s="74"/>
      <c r="X13" s="73"/>
      <c r="Y13" s="64">
        <v>7.26</v>
      </c>
      <c r="Z13" s="66">
        <v>15</v>
      </c>
      <c r="AA13" s="65">
        <v>5.76</v>
      </c>
      <c r="AB13" s="65">
        <v>0.27</v>
      </c>
      <c r="AC13" s="65">
        <v>0.03</v>
      </c>
      <c r="AD13" s="66">
        <v>5</v>
      </c>
    </row>
    <row r="14" spans="1:30" customHeight="1" ht="18.75">
      <c r="A14" s="13">
        <v>6</v>
      </c>
      <c r="B14" s="17">
        <v>6.93</v>
      </c>
      <c r="C14" s="18">
        <v>176</v>
      </c>
      <c r="D14" s="19">
        <v>29.6</v>
      </c>
      <c r="E14" s="19">
        <v>28</v>
      </c>
      <c r="F14" s="19">
        <v>0.92</v>
      </c>
      <c r="G14" s="18">
        <v>187</v>
      </c>
      <c r="H14" s="20">
        <v>64.5</v>
      </c>
      <c r="I14" s="17">
        <v>7.29</v>
      </c>
      <c r="J14" s="18">
        <v>14</v>
      </c>
      <c r="K14" s="19">
        <v>6.92</v>
      </c>
      <c r="L14" s="19">
        <v>0.19</v>
      </c>
      <c r="M14" s="19">
        <v>0.04</v>
      </c>
      <c r="N14" s="18">
        <v>6</v>
      </c>
      <c r="O14" s="20">
        <v>1.6</v>
      </c>
      <c r="P14" s="42"/>
      <c r="R14" s="73"/>
      <c r="S14" s="74"/>
      <c r="T14" s="75"/>
      <c r="U14" s="75"/>
      <c r="V14" s="75"/>
      <c r="W14" s="74"/>
      <c r="X14" s="73"/>
      <c r="Y14" s="64">
        <v>7.35</v>
      </c>
      <c r="Z14" s="66">
        <v>14</v>
      </c>
      <c r="AA14" s="65">
        <v>8.1</v>
      </c>
      <c r="AB14" s="65">
        <v>0.26</v>
      </c>
      <c r="AC14" s="65">
        <v>0.03</v>
      </c>
      <c r="AD14" s="66">
        <v>2</v>
      </c>
    </row>
    <row r="15" spans="1:30" customHeight="1" ht="18.75">
      <c r="A15" s="13">
        <v>7</v>
      </c>
      <c r="B15" s="17">
        <v>7.11</v>
      </c>
      <c r="C15" s="18">
        <v>220</v>
      </c>
      <c r="D15" s="19">
        <v>28.9</v>
      </c>
      <c r="E15" s="19">
        <v>27.4</v>
      </c>
      <c r="F15" s="19">
        <v>1.16</v>
      </c>
      <c r="G15" s="18">
        <v>139</v>
      </c>
      <c r="H15" s="20"/>
      <c r="I15" s="17">
        <v>7.39</v>
      </c>
      <c r="J15" s="18">
        <v>15</v>
      </c>
      <c r="K15" s="19">
        <v>8.2</v>
      </c>
      <c r="L15" s="19">
        <v>0.44</v>
      </c>
      <c r="M15" s="19">
        <v>0.03</v>
      </c>
      <c r="N15" s="18">
        <v>5</v>
      </c>
      <c r="O15" s="20"/>
      <c r="P15" s="42"/>
      <c r="R15" s="73"/>
      <c r="S15" s="74"/>
      <c r="T15" s="75"/>
      <c r="U15" s="75"/>
      <c r="V15" s="75"/>
      <c r="W15" s="74"/>
      <c r="X15" s="73"/>
      <c r="Y15" s="64">
        <v>7.29</v>
      </c>
      <c r="Z15" s="66">
        <v>14</v>
      </c>
      <c r="AA15" s="65">
        <v>6.92</v>
      </c>
      <c r="AB15" s="65">
        <v>0.19</v>
      </c>
      <c r="AC15" s="65">
        <v>0.04</v>
      </c>
      <c r="AD15" s="66">
        <v>6</v>
      </c>
    </row>
    <row r="16" spans="1:30" customHeight="1" ht="18.75">
      <c r="A16" s="13">
        <v>8</v>
      </c>
      <c r="B16" s="17">
        <v>7.22</v>
      </c>
      <c r="C16" s="18">
        <v>432</v>
      </c>
      <c r="D16" s="19">
        <v>27.6</v>
      </c>
      <c r="E16" s="19">
        <v>26.5</v>
      </c>
      <c r="F16" s="19">
        <v>1.2</v>
      </c>
      <c r="G16" s="18">
        <v>238</v>
      </c>
      <c r="H16" s="20"/>
      <c r="I16" s="17">
        <v>7.13</v>
      </c>
      <c r="J16" s="18">
        <v>14</v>
      </c>
      <c r="K16" s="19">
        <v>7.9</v>
      </c>
      <c r="L16" s="19">
        <v>0.21</v>
      </c>
      <c r="M16" s="19">
        <v>0.05</v>
      </c>
      <c r="N16" s="18">
        <v>6</v>
      </c>
      <c r="O16" s="20"/>
      <c r="P16" s="42"/>
      <c r="R16" s="73"/>
      <c r="S16" s="74"/>
      <c r="T16" s="75"/>
      <c r="U16" s="75"/>
      <c r="V16" s="75"/>
      <c r="W16" s="74"/>
      <c r="X16" s="73"/>
      <c r="Y16" s="64">
        <v>7.39</v>
      </c>
      <c r="Z16" s="66">
        <v>15</v>
      </c>
      <c r="AA16" s="65">
        <v>8.2</v>
      </c>
      <c r="AB16" s="65">
        <v>0.44</v>
      </c>
      <c r="AC16" s="65">
        <v>0.03</v>
      </c>
      <c r="AD16" s="66">
        <v>5</v>
      </c>
    </row>
    <row r="17" spans="1:30" customHeight="1" ht="18.75">
      <c r="A17" s="13">
        <v>9</v>
      </c>
      <c r="B17" s="17">
        <v>8</v>
      </c>
      <c r="C17" s="18">
        <v>268</v>
      </c>
      <c r="D17" s="19">
        <v>32.8</v>
      </c>
      <c r="E17" s="19">
        <v>31</v>
      </c>
      <c r="F17" s="19">
        <v>4.46</v>
      </c>
      <c r="G17" s="18">
        <v>221</v>
      </c>
      <c r="H17" s="20"/>
      <c r="I17" s="17">
        <v>7.1</v>
      </c>
      <c r="J17" s="18">
        <v>14</v>
      </c>
      <c r="K17" s="19">
        <v>7.03</v>
      </c>
      <c r="L17" s="19">
        <v>0.19</v>
      </c>
      <c r="M17" s="19">
        <v>0.05</v>
      </c>
      <c r="N17" s="18">
        <v>5</v>
      </c>
      <c r="O17" s="20"/>
      <c r="P17" s="42"/>
    </row>
    <row r="18" spans="1:30" customHeight="1" ht="18.75">
      <c r="A18" s="13">
        <v>10</v>
      </c>
      <c r="B18" s="17">
        <v>7.43</v>
      </c>
      <c r="C18" s="22">
        <v>288</v>
      </c>
      <c r="D18" s="23">
        <v>29.7</v>
      </c>
      <c r="E18" s="19">
        <v>27.2</v>
      </c>
      <c r="F18" s="19">
        <v>4.59</v>
      </c>
      <c r="G18" s="18">
        <v>197</v>
      </c>
      <c r="H18" s="20"/>
      <c r="I18" s="17">
        <v>7.11</v>
      </c>
      <c r="J18" s="22">
        <v>18</v>
      </c>
      <c r="K18" s="23">
        <v>7.39</v>
      </c>
      <c r="L18" s="19">
        <v>0.42</v>
      </c>
      <c r="M18" s="19">
        <v>0.05</v>
      </c>
      <c r="N18" s="18">
        <v>5</v>
      </c>
      <c r="O18" s="20"/>
      <c r="P18" s="42"/>
    </row>
    <row r="19" spans="1:30" customHeight="1" ht="18.75">
      <c r="A19" s="13">
        <v>11</v>
      </c>
      <c r="B19" s="17">
        <v>7.19</v>
      </c>
      <c r="C19" s="18">
        <v>388</v>
      </c>
      <c r="D19" s="19">
        <v>30.6</v>
      </c>
      <c r="E19" s="19">
        <v>29.9</v>
      </c>
      <c r="F19" s="19">
        <v>1.77</v>
      </c>
      <c r="G19" s="18">
        <v>150</v>
      </c>
      <c r="H19" s="20"/>
      <c r="I19" s="17">
        <v>7.31</v>
      </c>
      <c r="J19" s="18">
        <v>19</v>
      </c>
      <c r="K19" s="19">
        <v>8.3</v>
      </c>
      <c r="L19" s="19">
        <v>0.22</v>
      </c>
      <c r="M19" s="19">
        <v>0.05</v>
      </c>
      <c r="N19" s="18">
        <v>5</v>
      </c>
      <c r="O19" s="20"/>
      <c r="P19" s="42"/>
    </row>
    <row r="20" spans="1:30" customHeight="1" ht="18.75">
      <c r="A20" s="13">
        <v>12</v>
      </c>
      <c r="B20" s="17">
        <v>7.06</v>
      </c>
      <c r="C20" s="18">
        <v>356</v>
      </c>
      <c r="D20" s="19">
        <v>28.8</v>
      </c>
      <c r="E20" s="19">
        <v>27.7</v>
      </c>
      <c r="F20" s="19">
        <v>1.45</v>
      </c>
      <c r="G20" s="18">
        <v>362</v>
      </c>
      <c r="H20" s="20">
        <v>129.4</v>
      </c>
      <c r="I20" s="17">
        <v>7.08</v>
      </c>
      <c r="J20" s="18">
        <v>13</v>
      </c>
      <c r="K20" s="19">
        <v>7.9</v>
      </c>
      <c r="L20" s="19">
        <v>0.46</v>
      </c>
      <c r="M20" s="19">
        <v>0.06</v>
      </c>
      <c r="N20" s="18">
        <v>6</v>
      </c>
      <c r="O20" s="20">
        <v>2.4</v>
      </c>
      <c r="P20" s="42"/>
    </row>
    <row r="21" spans="1:30" customHeight="1" ht="18.75" s="1" customFormat="1">
      <c r="A21" s="27">
        <v>13</v>
      </c>
      <c r="B21" s="20">
        <v>6.93</v>
      </c>
      <c r="C21" s="24">
        <v>272</v>
      </c>
      <c r="D21" s="25">
        <v>27.4</v>
      </c>
      <c r="E21" s="25">
        <v>27.2</v>
      </c>
      <c r="F21" s="25">
        <v>1.41</v>
      </c>
      <c r="G21" s="24">
        <v>344</v>
      </c>
      <c r="H21" s="20"/>
      <c r="I21" s="20">
        <v>7.26</v>
      </c>
      <c r="J21" s="24">
        <v>19</v>
      </c>
      <c r="K21" s="25">
        <v>7.6</v>
      </c>
      <c r="L21" s="25">
        <v>0.28</v>
      </c>
      <c r="M21" s="25">
        <v>0.05</v>
      </c>
      <c r="N21" s="24">
        <v>4</v>
      </c>
      <c r="O21" s="20"/>
      <c r="P21" s="43"/>
    </row>
    <row r="22" spans="1:30" customHeight="1" ht="18.75" s="1" customFormat="1">
      <c r="A22" s="27">
        <v>14</v>
      </c>
      <c r="B22" s="20">
        <v>6.98</v>
      </c>
      <c r="C22" s="24">
        <v>308</v>
      </c>
      <c r="D22" s="26">
        <v>31.6</v>
      </c>
      <c r="E22" s="26">
        <v>28</v>
      </c>
      <c r="F22" s="25">
        <v>2.11</v>
      </c>
      <c r="G22" s="18">
        <v>294</v>
      </c>
      <c r="H22" s="20"/>
      <c r="I22" s="20">
        <v>7.23</v>
      </c>
      <c r="J22" s="24">
        <v>16</v>
      </c>
      <c r="K22" s="26">
        <v>8.9</v>
      </c>
      <c r="L22" s="26">
        <v>0.27</v>
      </c>
      <c r="M22" s="25">
        <v>0.05</v>
      </c>
      <c r="N22" s="18">
        <v>5</v>
      </c>
      <c r="O22" s="20"/>
      <c r="P22" s="44"/>
    </row>
    <row r="23" spans="1:30" customHeight="1" ht="18.75">
      <c r="A23" s="13">
        <v>15</v>
      </c>
      <c r="B23" s="20">
        <v>7.08</v>
      </c>
      <c r="C23" s="24">
        <v>420</v>
      </c>
      <c r="D23" s="26">
        <v>30.9</v>
      </c>
      <c r="E23" s="26">
        <v>29.4</v>
      </c>
      <c r="F23" s="25">
        <v>1.5</v>
      </c>
      <c r="G23" s="18">
        <v>298</v>
      </c>
      <c r="H23" s="20"/>
      <c r="I23" s="20">
        <v>7.23</v>
      </c>
      <c r="J23" s="24">
        <v>19</v>
      </c>
      <c r="K23" s="26">
        <v>8.6</v>
      </c>
      <c r="L23" s="26">
        <v>0.66</v>
      </c>
      <c r="M23" s="25">
        <v>0.04</v>
      </c>
      <c r="N23" s="18">
        <v>2</v>
      </c>
      <c r="O23" s="20"/>
      <c r="P23" s="41"/>
    </row>
    <row r="24" spans="1:30" customHeight="1" ht="18.75" s="1" customFormat="1">
      <c r="A24" s="27">
        <v>16</v>
      </c>
      <c r="B24" s="20">
        <v>7.04</v>
      </c>
      <c r="C24" s="24">
        <v>400</v>
      </c>
      <c r="D24" s="26">
        <v>30.7</v>
      </c>
      <c r="E24" s="26">
        <v>28.9</v>
      </c>
      <c r="F24" s="25">
        <v>4.31</v>
      </c>
      <c r="G24" s="18">
        <v>331</v>
      </c>
      <c r="H24" s="20"/>
      <c r="I24" s="20">
        <v>7.03</v>
      </c>
      <c r="J24" s="24">
        <v>14</v>
      </c>
      <c r="K24" s="26">
        <v>9.76</v>
      </c>
      <c r="L24" s="26">
        <v>0.26</v>
      </c>
      <c r="M24" s="25">
        <v>0.05</v>
      </c>
      <c r="N24" s="18">
        <v>6</v>
      </c>
      <c r="O24" s="20"/>
      <c r="P24" s="44"/>
    </row>
    <row r="25" spans="1:30" customHeight="1" ht="18.75">
      <c r="A25" s="13">
        <v>17</v>
      </c>
      <c r="B25" s="20">
        <v>6.55</v>
      </c>
      <c r="C25" s="24">
        <v>428</v>
      </c>
      <c r="D25" s="26">
        <v>32.6</v>
      </c>
      <c r="E25" s="26">
        <v>31.2</v>
      </c>
      <c r="F25" s="25">
        <v>2.95</v>
      </c>
      <c r="G25" s="24">
        <v>284</v>
      </c>
      <c r="H25" s="20"/>
      <c r="I25" s="20">
        <v>7.08</v>
      </c>
      <c r="J25" s="24">
        <v>13</v>
      </c>
      <c r="K25" s="26">
        <v>7.62</v>
      </c>
      <c r="L25" s="26">
        <v>0.3</v>
      </c>
      <c r="M25" s="25">
        <v>0.06</v>
      </c>
      <c r="N25" s="24">
        <v>7</v>
      </c>
      <c r="O25" s="20"/>
      <c r="P25" s="44"/>
    </row>
    <row r="26" spans="1:30" customHeight="1" ht="18.75" s="1" customFormat="1">
      <c r="A26" s="27">
        <v>18</v>
      </c>
      <c r="B26" s="20">
        <v>6.84</v>
      </c>
      <c r="C26" s="24">
        <v>504</v>
      </c>
      <c r="D26" s="26">
        <v>29.1</v>
      </c>
      <c r="E26" s="26">
        <v>28.7</v>
      </c>
      <c r="F26" s="25">
        <v>1.18</v>
      </c>
      <c r="G26" s="18">
        <v>329</v>
      </c>
      <c r="H26" s="20"/>
      <c r="I26" s="20">
        <v>7.21</v>
      </c>
      <c r="J26" s="24">
        <v>18</v>
      </c>
      <c r="K26" s="26">
        <v>5.2</v>
      </c>
      <c r="L26" s="26">
        <v>0.25</v>
      </c>
      <c r="M26" s="25">
        <v>0.05</v>
      </c>
      <c r="N26" s="18">
        <v>2</v>
      </c>
      <c r="O26" s="20"/>
      <c r="P26" s="44"/>
    </row>
    <row r="27" spans="1:30" customHeight="1" ht="18.75">
      <c r="A27" s="13">
        <v>19</v>
      </c>
      <c r="B27" s="20">
        <v>6.8</v>
      </c>
      <c r="C27" s="24">
        <v>280</v>
      </c>
      <c r="D27" s="26">
        <v>26.4</v>
      </c>
      <c r="E27" s="26">
        <v>25.9</v>
      </c>
      <c r="F27" s="25">
        <v>1</v>
      </c>
      <c r="G27" s="18">
        <v>349</v>
      </c>
      <c r="H27" s="20">
        <v>105</v>
      </c>
      <c r="I27" s="20">
        <v>7.43</v>
      </c>
      <c r="J27" s="24">
        <v>19</v>
      </c>
      <c r="K27" s="26">
        <v>3.3</v>
      </c>
      <c r="L27" s="26">
        <v>0.33</v>
      </c>
      <c r="M27" s="25">
        <v>0.04</v>
      </c>
      <c r="N27" s="18">
        <v>4</v>
      </c>
      <c r="O27" s="20">
        <v>2.1</v>
      </c>
      <c r="P27" s="44"/>
    </row>
    <row r="28" spans="1:30" customHeight="1" ht="18.75" s="1" customFormat="1">
      <c r="A28" s="27">
        <v>20</v>
      </c>
      <c r="B28" s="20">
        <v>6.87</v>
      </c>
      <c r="C28" s="24">
        <v>292</v>
      </c>
      <c r="D28" s="26">
        <v>27.9</v>
      </c>
      <c r="E28" s="26">
        <v>27.6</v>
      </c>
      <c r="F28" s="25">
        <v>1.42</v>
      </c>
      <c r="G28" s="24">
        <v>349</v>
      </c>
      <c r="H28" s="20"/>
      <c r="I28" s="20">
        <v>7.29</v>
      </c>
      <c r="J28" s="24">
        <v>16</v>
      </c>
      <c r="K28" s="26">
        <v>4.1</v>
      </c>
      <c r="L28" s="26">
        <v>0.21</v>
      </c>
      <c r="M28" s="25">
        <v>0.04</v>
      </c>
      <c r="N28" s="24">
        <v>3</v>
      </c>
      <c r="O28" s="20"/>
      <c r="P28" s="41"/>
    </row>
    <row r="29" spans="1:30" customHeight="1" ht="18.75" s="1" customFormat="1">
      <c r="A29" s="27">
        <v>21</v>
      </c>
      <c r="B29" s="20">
        <v>6.92</v>
      </c>
      <c r="C29" s="24">
        <v>360</v>
      </c>
      <c r="D29" s="26">
        <v>23.6</v>
      </c>
      <c r="E29" s="26">
        <v>20.4</v>
      </c>
      <c r="F29" s="25">
        <v>1.23</v>
      </c>
      <c r="G29" s="18">
        <v>319</v>
      </c>
      <c r="H29" s="20"/>
      <c r="I29" s="20">
        <v>7.5</v>
      </c>
      <c r="J29" s="24">
        <v>16</v>
      </c>
      <c r="K29" s="26">
        <v>3.78</v>
      </c>
      <c r="L29" s="26">
        <v>0.23</v>
      </c>
      <c r="M29" s="25">
        <v>0.04</v>
      </c>
      <c r="N29" s="18">
        <v>2</v>
      </c>
      <c r="O29" s="20"/>
      <c r="P29" s="41"/>
    </row>
    <row r="30" spans="1:30" customHeight="1" ht="18.75">
      <c r="A30" s="13">
        <v>22</v>
      </c>
      <c r="B30" s="20">
        <v>6.87</v>
      </c>
      <c r="C30" s="24">
        <v>376</v>
      </c>
      <c r="D30" s="26">
        <v>41.3</v>
      </c>
      <c r="E30" s="26">
        <v>29.8</v>
      </c>
      <c r="F30" s="25">
        <v>1.79</v>
      </c>
      <c r="G30" s="18">
        <v>357</v>
      </c>
      <c r="H30" s="20"/>
      <c r="I30" s="20">
        <v>7.32</v>
      </c>
      <c r="J30" s="24">
        <v>17</v>
      </c>
      <c r="K30" s="26">
        <v>5.9</v>
      </c>
      <c r="L30" s="26">
        <v>0.27</v>
      </c>
      <c r="M30" s="25">
        <v>0.04</v>
      </c>
      <c r="N30" s="18">
        <v>4</v>
      </c>
      <c r="O30" s="20"/>
      <c r="P30" s="41"/>
    </row>
    <row r="31" spans="1:30" customHeight="1" ht="18.75">
      <c r="A31" s="13">
        <v>23</v>
      </c>
      <c r="B31" s="20">
        <v>6.92</v>
      </c>
      <c r="C31" s="24">
        <v>392</v>
      </c>
      <c r="D31" s="26">
        <v>29.1</v>
      </c>
      <c r="E31" s="26">
        <v>28.4</v>
      </c>
      <c r="F31" s="25">
        <v>3.88</v>
      </c>
      <c r="G31" s="24">
        <v>313</v>
      </c>
      <c r="H31" s="20"/>
      <c r="I31" s="20">
        <v>7.03</v>
      </c>
      <c r="J31" s="24">
        <v>14</v>
      </c>
      <c r="K31" s="26">
        <v>7.26</v>
      </c>
      <c r="L31" s="26">
        <v>0.19</v>
      </c>
      <c r="M31" s="25">
        <v>0.05</v>
      </c>
      <c r="N31" s="24">
        <v>7</v>
      </c>
      <c r="O31" s="20"/>
      <c r="P31" s="41"/>
    </row>
    <row r="32" spans="1:30" customHeight="1" ht="18.75" s="2" customFormat="1">
      <c r="A32" s="28">
        <v>24</v>
      </c>
      <c r="B32" s="20">
        <v>6.78</v>
      </c>
      <c r="C32" s="24">
        <v>332</v>
      </c>
      <c r="D32" s="25">
        <v>31.2</v>
      </c>
      <c r="E32" s="25">
        <v>28.9</v>
      </c>
      <c r="F32" s="25">
        <v>3.8</v>
      </c>
      <c r="G32" s="24">
        <v>371</v>
      </c>
      <c r="H32" s="20"/>
      <c r="I32" s="20">
        <v>7.19</v>
      </c>
      <c r="J32" s="24">
        <v>12</v>
      </c>
      <c r="K32" s="25">
        <v>8.27</v>
      </c>
      <c r="L32" s="25">
        <v>0.04</v>
      </c>
      <c r="M32" s="25">
        <v>0.05</v>
      </c>
      <c r="N32" s="24">
        <v>7</v>
      </c>
      <c r="O32" s="20"/>
      <c r="P32" s="28"/>
    </row>
    <row r="33" spans="1:30" customHeight="1" ht="31.5">
      <c r="A33" s="33" t="s">
        <v>13</v>
      </c>
      <c r="B33" s="34" t="str">
        <f>AVERAGE(B4:B32)</f>
      </c>
      <c r="C33" s="64" t="str">
        <f>AVERAGE(C4:C32)</f>
      </c>
      <c r="D33" s="64" t="str">
        <f>AVERAGE(D4:D32)</f>
      </c>
      <c r="E33" s="64" t="str">
        <f>AVERAGE(E4:E32)</f>
      </c>
      <c r="F33" s="64" t="str">
        <f>AVERAGE(F4:F32)</f>
      </c>
      <c r="G33" s="64" t="str">
        <f>AVERAGE(G4:G32)</f>
      </c>
      <c r="H33" s="64" t="str">
        <f>AVERAGE(H4:H32)</f>
      </c>
      <c r="I33" s="64" t="str">
        <f>AVERAGE(I4:I32)</f>
      </c>
      <c r="J33" s="64" t="str">
        <f>AVERAGE(J4:J32)</f>
      </c>
      <c r="K33" s="64" t="str">
        <f>AVERAGE(K4:K32)</f>
      </c>
      <c r="L33" s="68" t="str">
        <f>AVERAGE(L4:L32)</f>
      </c>
      <c r="M33" s="69" t="str">
        <f>AVERAGE(M4:M32)</f>
      </c>
      <c r="N33" s="64" t="str">
        <f>AVERAGE(N4:N32)</f>
      </c>
      <c r="O33" s="64" t="str">
        <f>AVERAGE(O4:O32)</f>
      </c>
      <c r="P33" s="34"/>
    </row>
    <row r="34" spans="1:30" customHeight="1" ht="36">
      <c r="H34" s="35"/>
      <c r="I34" s="35"/>
      <c r="J34" s="35"/>
      <c r="K34" s="35"/>
      <c r="L34" s="35"/>
      <c r="M34" s="35"/>
      <c r="N34" s="35"/>
      <c r="O34" s="35"/>
    </row>
    <row r="36" spans="1:30" customHeight="1" ht="45.75">
      <c r="A36" s="3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P1"/>
    <mergeCell ref="B2:H2"/>
    <mergeCell ref="I2:O2"/>
    <mergeCell ref="A2:A3"/>
    <mergeCell ref="P2:P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38"/>
  <sheetViews>
    <sheetView tabSelected="0" workbookViewId="0" showGridLines="true" showRowColHeaders="1">
      <selection activeCell="J10" sqref="J10"/>
    </sheetView>
  </sheetViews>
  <sheetFormatPr defaultRowHeight="14.4" defaultColWidth="14.544" outlineLevelRow="0" outlineLevelCol="0"/>
  <cols>
    <col min="1" max="1" width="5.184" customWidth="true" style="0"/>
    <col min="2" max="2" width="6.192" customWidth="true" style="0"/>
    <col min="11" max="11" width="6.192" customWidth="true" style="0"/>
    <col min="12" max="12" width="6.192" customWidth="true" style="0"/>
    <col min="13" max="13" width="6.192" customWidth="true" style="0"/>
    <col min="14" max="14" width="6.192" customWidth="true" style="0"/>
    <col min="15" max="15" width="6.192" customWidth="true" style="0"/>
    <col min="16" max="16" width="6.192" customWidth="true" style="3"/>
    <col min="3" max="3" width="6.192" customWidth="true" style="0"/>
    <col min="4" max="4" width="6.192" customWidth="true" style="0"/>
    <col min="5" max="5" width="6.192" customWidth="true" style="0"/>
    <col min="6" max="6" width="6.192" customWidth="true" style="0"/>
    <col min="7" max="7" width="6.192" customWidth="true" style="0"/>
    <col min="8" max="8" width="6.192" customWidth="true" style="0"/>
    <col min="9" max="9" width="6.192" customWidth="true" style="0"/>
    <col min="10" max="10" width="6.192" customWidth="true" style="0"/>
  </cols>
  <sheetData>
    <row r="1" spans="1:16" customHeight="1" ht="34.5">
      <c r="A1" s="4" t="s">
        <v>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customHeight="1" ht="18.75">
      <c r="A2" s="5" t="s">
        <v>1</v>
      </c>
      <c r="B2" s="6" t="s">
        <v>2</v>
      </c>
      <c r="C2" s="7"/>
      <c r="D2" s="7"/>
      <c r="E2" s="7"/>
      <c r="F2" s="7"/>
      <c r="G2" s="7"/>
      <c r="H2" s="7"/>
      <c r="I2" s="37" t="s">
        <v>3</v>
      </c>
      <c r="J2" s="38"/>
      <c r="K2" s="38"/>
      <c r="L2" s="38"/>
      <c r="M2" s="38"/>
      <c r="N2" s="38"/>
      <c r="O2" s="38"/>
      <c r="P2" s="5" t="s">
        <v>4</v>
      </c>
    </row>
    <row r="3" spans="1:16" customHeight="1" ht="18.75">
      <c r="A3" s="5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5</v>
      </c>
      <c r="J3" s="5" t="s">
        <v>6</v>
      </c>
      <c r="K3" s="5" t="s">
        <v>7</v>
      </c>
      <c r="L3" s="5" t="s">
        <v>8</v>
      </c>
      <c r="M3" s="39" t="s">
        <v>9</v>
      </c>
      <c r="N3" s="39" t="s">
        <v>10</v>
      </c>
      <c r="O3" s="39" t="s">
        <v>11</v>
      </c>
      <c r="P3" s="5"/>
    </row>
    <row r="4" spans="1:16" customHeight="1" ht="18.75">
      <c r="A4" s="8">
        <v>25</v>
      </c>
      <c r="B4" s="9">
        <v>6.84</v>
      </c>
      <c r="C4" s="10">
        <v>392</v>
      </c>
      <c r="D4" s="11">
        <v>22.7</v>
      </c>
      <c r="E4" s="11">
        <v>21.4</v>
      </c>
      <c r="F4" s="11">
        <v>1.16</v>
      </c>
      <c r="G4" s="10">
        <v>393</v>
      </c>
      <c r="H4" s="9"/>
      <c r="I4" s="9">
        <v>7.28</v>
      </c>
      <c r="J4" s="10">
        <v>15</v>
      </c>
      <c r="K4" s="11">
        <v>11.3</v>
      </c>
      <c r="L4" s="11">
        <v>0.82</v>
      </c>
      <c r="M4" s="11">
        <v>0.05</v>
      </c>
      <c r="N4" s="10">
        <v>5</v>
      </c>
      <c r="O4" s="9"/>
      <c r="P4" s="5"/>
    </row>
    <row r="5" spans="1:16" customHeight="1" ht="18.75">
      <c r="A5" s="8">
        <v>26</v>
      </c>
      <c r="B5" s="9">
        <v>7.16</v>
      </c>
      <c r="C5" s="10">
        <v>172</v>
      </c>
      <c r="D5" s="11">
        <v>19.8</v>
      </c>
      <c r="E5" s="11">
        <v>18</v>
      </c>
      <c r="F5" s="11">
        <v>0.66</v>
      </c>
      <c r="G5" s="10">
        <v>283</v>
      </c>
      <c r="H5" s="9"/>
      <c r="I5" s="9">
        <v>7.1</v>
      </c>
      <c r="J5" s="10">
        <v>13</v>
      </c>
      <c r="K5" s="11">
        <v>6.2</v>
      </c>
      <c r="L5" s="11">
        <v>0.15</v>
      </c>
      <c r="M5" s="11">
        <v>0.03</v>
      </c>
      <c r="N5" s="10">
        <v>6</v>
      </c>
      <c r="O5" s="9"/>
      <c r="P5" s="5"/>
    </row>
    <row r="6" spans="1:16" customHeight="1" ht="18.75">
      <c r="A6" s="12">
        <v>27</v>
      </c>
      <c r="B6" s="9">
        <v>6.93</v>
      </c>
      <c r="C6" s="10">
        <v>476</v>
      </c>
      <c r="D6" s="11">
        <v>25.7</v>
      </c>
      <c r="E6" s="11">
        <v>23.2</v>
      </c>
      <c r="F6" s="11">
        <v>0.94</v>
      </c>
      <c r="G6" s="10">
        <v>347</v>
      </c>
      <c r="H6" s="9">
        <v>172</v>
      </c>
      <c r="I6" s="9">
        <v>7.44</v>
      </c>
      <c r="J6" s="10">
        <v>12</v>
      </c>
      <c r="K6" s="11">
        <v>4.8</v>
      </c>
      <c r="L6" s="11">
        <v>0.19</v>
      </c>
      <c r="M6" s="11">
        <v>0.03</v>
      </c>
      <c r="N6" s="10">
        <v>3</v>
      </c>
      <c r="O6" s="9">
        <v>2.3</v>
      </c>
      <c r="P6" s="5"/>
    </row>
    <row r="7" spans="1:16" customHeight="1" ht="18.75">
      <c r="A7" s="8">
        <v>28</v>
      </c>
      <c r="B7" s="9">
        <v>6.99</v>
      </c>
      <c r="C7" s="10">
        <v>232</v>
      </c>
      <c r="D7" s="11">
        <v>23.9</v>
      </c>
      <c r="E7" s="11">
        <v>23</v>
      </c>
      <c r="F7" s="11">
        <v>0.9</v>
      </c>
      <c r="G7" s="10">
        <v>298</v>
      </c>
      <c r="H7" s="9"/>
      <c r="I7" s="9">
        <v>7.37</v>
      </c>
      <c r="J7" s="10">
        <v>13</v>
      </c>
      <c r="K7" s="11">
        <v>2.3</v>
      </c>
      <c r="L7" s="11">
        <v>0.24</v>
      </c>
      <c r="M7" s="11">
        <v>0.02</v>
      </c>
      <c r="N7" s="10">
        <v>4</v>
      </c>
      <c r="O7" s="9"/>
      <c r="P7" s="5"/>
    </row>
    <row r="8" spans="1:16" customHeight="1" ht="18.75">
      <c r="A8" s="8">
        <v>29</v>
      </c>
      <c r="B8" s="9">
        <v>6.95</v>
      </c>
      <c r="C8" s="10">
        <v>560</v>
      </c>
      <c r="D8" s="11">
        <v>26.9</v>
      </c>
      <c r="E8" s="11">
        <v>26.4</v>
      </c>
      <c r="F8" s="11">
        <v>1.87</v>
      </c>
      <c r="G8" s="10">
        <v>364</v>
      </c>
      <c r="H8" s="9"/>
      <c r="I8" s="9">
        <v>7.43</v>
      </c>
      <c r="J8" s="10">
        <v>15</v>
      </c>
      <c r="K8" s="11">
        <v>4.9</v>
      </c>
      <c r="L8" s="11">
        <v>0.21</v>
      </c>
      <c r="M8" s="11">
        <v>0.04</v>
      </c>
      <c r="N8" s="10">
        <v>2</v>
      </c>
      <c r="O8" s="9"/>
      <c r="P8" s="5"/>
    </row>
    <row r="9" spans="1:16" customHeight="1" ht="18.75">
      <c r="A9" s="8">
        <v>30</v>
      </c>
      <c r="B9" s="9">
        <v>7.04</v>
      </c>
      <c r="C9" s="10">
        <v>364</v>
      </c>
      <c r="D9" s="11">
        <v>25.6</v>
      </c>
      <c r="E9" s="11">
        <v>25.4</v>
      </c>
      <c r="F9" s="11">
        <v>2.99</v>
      </c>
      <c r="G9" s="10">
        <v>308</v>
      </c>
      <c r="H9" s="9"/>
      <c r="I9" s="9">
        <v>7.05</v>
      </c>
      <c r="J9" s="10">
        <v>12</v>
      </c>
      <c r="K9" s="11">
        <v>2.72</v>
      </c>
      <c r="L9" s="11">
        <v>0.3</v>
      </c>
      <c r="M9" s="11">
        <v>0.05</v>
      </c>
      <c r="N9" s="10">
        <v>6</v>
      </c>
      <c r="O9" s="9"/>
      <c r="P9" s="5"/>
    </row>
    <row r="10" spans="1:16" customHeight="1" ht="18.75">
      <c r="A10" s="67">
        <v>31</v>
      </c>
      <c r="B10" s="17">
        <v>6.37</v>
      </c>
      <c r="C10" s="18">
        <v>404</v>
      </c>
      <c r="D10" s="19">
        <v>30.1</v>
      </c>
      <c r="E10" s="19">
        <v>29.8</v>
      </c>
      <c r="F10" s="19">
        <v>2.88</v>
      </c>
      <c r="G10" s="18">
        <v>304</v>
      </c>
      <c r="H10" s="20"/>
      <c r="I10" s="17">
        <v>7</v>
      </c>
      <c r="J10" s="18">
        <v>15</v>
      </c>
      <c r="K10" s="19">
        <v>3.5</v>
      </c>
      <c r="L10" s="19">
        <v>0.22</v>
      </c>
      <c r="M10" s="19">
        <v>0.05</v>
      </c>
      <c r="N10" s="18">
        <v>5</v>
      </c>
      <c r="O10" s="20"/>
      <c r="P10" s="40"/>
    </row>
    <row r="11" spans="1:16" customHeight="1" ht="18.75">
      <c r="A11" s="13">
        <v>1</v>
      </c>
      <c r="B11" s="17">
        <v>6.76</v>
      </c>
      <c r="C11" s="18">
        <v>488</v>
      </c>
      <c r="D11" s="19">
        <v>29.2</v>
      </c>
      <c r="E11" s="19">
        <v>28.5</v>
      </c>
      <c r="F11" s="19">
        <v>2.48</v>
      </c>
      <c r="G11" s="18">
        <v>335</v>
      </c>
      <c r="H11" s="20"/>
      <c r="I11" s="17">
        <v>7.05</v>
      </c>
      <c r="J11" s="18">
        <v>14</v>
      </c>
      <c r="K11" s="19">
        <v>6.91</v>
      </c>
      <c r="L11" s="19">
        <v>0.21</v>
      </c>
      <c r="M11" s="19">
        <v>0.04</v>
      </c>
      <c r="N11" s="18">
        <v>6</v>
      </c>
      <c r="O11" s="20"/>
      <c r="P11" s="40"/>
    </row>
    <row r="12" spans="1:16" customHeight="1" ht="18.75">
      <c r="A12" s="13">
        <v>2</v>
      </c>
      <c r="B12" s="17">
        <v>7.09</v>
      </c>
      <c r="C12" s="18">
        <v>292</v>
      </c>
      <c r="D12" s="19">
        <v>31.6</v>
      </c>
      <c r="E12" s="19">
        <v>30.4</v>
      </c>
      <c r="F12" s="19">
        <v>1.49</v>
      </c>
      <c r="G12" s="18">
        <v>298</v>
      </c>
      <c r="H12" s="20"/>
      <c r="I12" s="17">
        <v>7.05</v>
      </c>
      <c r="J12" s="18">
        <v>18</v>
      </c>
      <c r="K12" s="19">
        <v>3.33</v>
      </c>
      <c r="L12" s="19">
        <v>0.24</v>
      </c>
      <c r="M12" s="19">
        <v>0.05</v>
      </c>
      <c r="N12" s="18">
        <v>5</v>
      </c>
      <c r="O12" s="20"/>
      <c r="P12" s="41"/>
    </row>
    <row r="13" spans="1:16" customHeight="1" ht="18.75">
      <c r="A13" s="13">
        <v>3</v>
      </c>
      <c r="B13" s="17">
        <v>7.12</v>
      </c>
      <c r="C13" s="18">
        <v>420</v>
      </c>
      <c r="D13" s="19">
        <v>21.2</v>
      </c>
      <c r="E13" s="19">
        <v>20.4</v>
      </c>
      <c r="F13" s="19">
        <v>1.87</v>
      </c>
      <c r="G13" s="18">
        <v>224</v>
      </c>
      <c r="H13" s="20">
        <v>155</v>
      </c>
      <c r="I13" s="17">
        <v>7.18</v>
      </c>
      <c r="J13" s="18">
        <v>18</v>
      </c>
      <c r="K13" s="19">
        <v>3.27</v>
      </c>
      <c r="L13" s="19">
        <v>0.29</v>
      </c>
      <c r="M13" s="19">
        <v>0.04</v>
      </c>
      <c r="N13" s="18">
        <v>5</v>
      </c>
      <c r="O13" s="20">
        <v>1.9</v>
      </c>
      <c r="P13" s="41"/>
    </row>
    <row r="14" spans="1:16" customHeight="1" ht="18.75">
      <c r="A14" s="13">
        <v>4</v>
      </c>
      <c r="B14" s="17">
        <v>6.94</v>
      </c>
      <c r="C14" s="18">
        <v>256</v>
      </c>
      <c r="D14" s="19">
        <v>23.9</v>
      </c>
      <c r="E14" s="19">
        <v>23.2</v>
      </c>
      <c r="F14" s="19">
        <v>1.26</v>
      </c>
      <c r="G14" s="18">
        <v>231</v>
      </c>
      <c r="H14" s="20"/>
      <c r="I14" s="17">
        <v>7.38</v>
      </c>
      <c r="J14" s="18">
        <v>15</v>
      </c>
      <c r="K14" s="19">
        <v>6.15</v>
      </c>
      <c r="L14" s="19">
        <v>0.16</v>
      </c>
      <c r="M14" s="19">
        <v>0.04</v>
      </c>
      <c r="N14" s="18">
        <v>3</v>
      </c>
      <c r="O14" s="20"/>
      <c r="P14" s="41"/>
    </row>
    <row r="15" spans="1:16" customHeight="1" ht="18.75">
      <c r="A15" s="13">
        <v>5</v>
      </c>
      <c r="B15" s="17">
        <v>7.07</v>
      </c>
      <c r="C15" s="18">
        <v>424</v>
      </c>
      <c r="D15" s="19">
        <v>24.4</v>
      </c>
      <c r="E15" s="19">
        <v>23.8</v>
      </c>
      <c r="F15" s="19">
        <v>1.49</v>
      </c>
      <c r="G15" s="18">
        <v>253</v>
      </c>
      <c r="H15" s="20"/>
      <c r="I15" s="17">
        <v>7.39</v>
      </c>
      <c r="J15" s="18">
        <v>15</v>
      </c>
      <c r="K15" s="19">
        <v>7.82</v>
      </c>
      <c r="L15" s="19">
        <v>0.14</v>
      </c>
      <c r="M15" s="19">
        <v>0.04</v>
      </c>
      <c r="N15" s="18">
        <v>4</v>
      </c>
      <c r="O15" s="20"/>
      <c r="P15" s="41"/>
    </row>
    <row r="16" spans="1:16" customHeight="1" ht="18.75">
      <c r="A16" s="13">
        <v>6</v>
      </c>
      <c r="B16" s="17">
        <v>7.1</v>
      </c>
      <c r="C16" s="18">
        <v>304</v>
      </c>
      <c r="D16" s="19">
        <v>28.3</v>
      </c>
      <c r="E16" s="19">
        <v>28.1</v>
      </c>
      <c r="F16" s="19">
        <v>3.7</v>
      </c>
      <c r="G16" s="18">
        <v>213</v>
      </c>
      <c r="H16" s="20"/>
      <c r="I16" s="17">
        <v>7.11</v>
      </c>
      <c r="J16" s="18">
        <v>14</v>
      </c>
      <c r="K16" s="19">
        <v>8.3</v>
      </c>
      <c r="L16" s="19">
        <v>0.09</v>
      </c>
      <c r="M16" s="19">
        <v>0.06</v>
      </c>
      <c r="N16" s="18">
        <v>6</v>
      </c>
      <c r="O16" s="20"/>
      <c r="P16" s="42"/>
    </row>
    <row r="17" spans="1:16" customHeight="1" ht="18.75">
      <c r="A17" s="13">
        <v>7</v>
      </c>
      <c r="B17" s="17">
        <v>6.98</v>
      </c>
      <c r="C17" s="22">
        <v>493</v>
      </c>
      <c r="D17" s="23">
        <v>29.1</v>
      </c>
      <c r="E17" s="19">
        <v>28.9</v>
      </c>
      <c r="F17" s="19">
        <v>1.44</v>
      </c>
      <c r="G17" s="18">
        <v>193</v>
      </c>
      <c r="H17" s="20"/>
      <c r="I17" s="17">
        <v>7.34</v>
      </c>
      <c r="J17" s="22">
        <v>16</v>
      </c>
      <c r="K17" s="23">
        <v>9</v>
      </c>
      <c r="L17" s="19">
        <v>0.16</v>
      </c>
      <c r="M17" s="19">
        <v>0.07</v>
      </c>
      <c r="N17" s="18">
        <v>5</v>
      </c>
      <c r="O17" s="20"/>
      <c r="P17" s="42"/>
    </row>
    <row r="18" spans="1:16" customHeight="1" ht="18.75">
      <c r="A18" s="13">
        <v>8</v>
      </c>
      <c r="B18" s="17">
        <v>6.96</v>
      </c>
      <c r="C18" s="18">
        <v>360</v>
      </c>
      <c r="D18" s="19">
        <v>30.6</v>
      </c>
      <c r="E18" s="19">
        <v>30.2</v>
      </c>
      <c r="F18" s="19">
        <v>1.55</v>
      </c>
      <c r="G18" s="18">
        <v>220</v>
      </c>
      <c r="H18" s="20"/>
      <c r="I18" s="17">
        <v>7.07</v>
      </c>
      <c r="J18" s="18">
        <v>18</v>
      </c>
      <c r="K18" s="19">
        <v>8.8</v>
      </c>
      <c r="L18" s="19">
        <v>0.2</v>
      </c>
      <c r="M18" s="19">
        <v>0.07</v>
      </c>
      <c r="N18" s="18">
        <v>4</v>
      </c>
      <c r="O18" s="20"/>
      <c r="P18" s="42"/>
    </row>
    <row r="19" spans="1:16" customHeight="1" ht="18.75">
      <c r="A19" s="13">
        <v>9</v>
      </c>
      <c r="B19" s="17">
        <v>7.18</v>
      </c>
      <c r="C19" s="18">
        <v>448</v>
      </c>
      <c r="D19" s="19">
        <v>29.1</v>
      </c>
      <c r="E19" s="19">
        <v>28.6</v>
      </c>
      <c r="F19" s="19">
        <v>3.84</v>
      </c>
      <c r="G19" s="18">
        <v>321</v>
      </c>
      <c r="H19" s="20"/>
      <c r="I19" s="17">
        <v>7.18</v>
      </c>
      <c r="J19" s="18">
        <v>14</v>
      </c>
      <c r="K19" s="19">
        <v>4.91</v>
      </c>
      <c r="L19" s="19">
        <v>0.19</v>
      </c>
      <c r="M19" s="19">
        <v>0.06</v>
      </c>
      <c r="N19" s="18">
        <v>6</v>
      </c>
      <c r="O19" s="20"/>
      <c r="P19" s="42"/>
    </row>
    <row r="20" spans="1:16" customHeight="1" ht="18.75">
      <c r="A20" s="13">
        <v>10</v>
      </c>
      <c r="B20" s="20">
        <v>7.26</v>
      </c>
      <c r="C20" s="24">
        <v>524</v>
      </c>
      <c r="D20" s="25">
        <v>30.1</v>
      </c>
      <c r="E20" s="25">
        <v>29</v>
      </c>
      <c r="F20" s="25">
        <v>3.23</v>
      </c>
      <c r="G20" s="24">
        <v>259</v>
      </c>
      <c r="H20" s="20">
        <v>186.6</v>
      </c>
      <c r="I20" s="20">
        <v>7.48</v>
      </c>
      <c r="J20" s="24">
        <v>15</v>
      </c>
      <c r="K20" s="25">
        <v>5.46</v>
      </c>
      <c r="L20" s="25">
        <v>0.19</v>
      </c>
      <c r="M20" s="25">
        <v>0.06</v>
      </c>
      <c r="N20" s="24">
        <v>7</v>
      </c>
      <c r="O20" s="20">
        <v>2.7</v>
      </c>
      <c r="P20" s="42"/>
    </row>
    <row r="21" spans="1:16" customHeight="1" ht="18.75">
      <c r="A21" s="13">
        <v>11</v>
      </c>
      <c r="B21" s="20">
        <v>7.45</v>
      </c>
      <c r="C21" s="24">
        <v>440</v>
      </c>
      <c r="D21" s="26">
        <v>30.3</v>
      </c>
      <c r="E21" s="26">
        <v>29.4</v>
      </c>
      <c r="F21" s="25">
        <v>2.71</v>
      </c>
      <c r="G21" s="18">
        <v>293</v>
      </c>
      <c r="H21" s="20"/>
      <c r="I21" s="20">
        <v>7.45</v>
      </c>
      <c r="J21" s="24">
        <v>13</v>
      </c>
      <c r="K21" s="26">
        <v>3.51</v>
      </c>
      <c r="L21" s="26">
        <v>0.27</v>
      </c>
      <c r="M21" s="25">
        <v>0.06</v>
      </c>
      <c r="N21" s="18">
        <v>5</v>
      </c>
      <c r="O21" s="20"/>
      <c r="P21" s="42"/>
    </row>
    <row r="22" spans="1:16" customHeight="1" ht="18.75">
      <c r="A22" s="13">
        <v>12</v>
      </c>
      <c r="B22" s="20">
        <v>7.13</v>
      </c>
      <c r="C22" s="24">
        <v>324</v>
      </c>
      <c r="D22" s="26">
        <v>35.1</v>
      </c>
      <c r="E22" s="26">
        <v>33.4</v>
      </c>
      <c r="F22" s="25">
        <v>1.83</v>
      </c>
      <c r="G22" s="18">
        <v>247</v>
      </c>
      <c r="H22" s="20"/>
      <c r="I22" s="20">
        <v>6.83</v>
      </c>
      <c r="J22" s="24">
        <v>14</v>
      </c>
      <c r="K22" s="26">
        <v>4.54</v>
      </c>
      <c r="L22" s="26">
        <v>0.29</v>
      </c>
      <c r="M22" s="25">
        <v>0.07</v>
      </c>
      <c r="N22" s="18">
        <v>2</v>
      </c>
      <c r="O22" s="20"/>
      <c r="P22" s="42"/>
    </row>
    <row r="23" spans="1:16" customHeight="1" ht="18.75" s="1" customFormat="1">
      <c r="A23" s="27">
        <v>13</v>
      </c>
      <c r="B23" s="20">
        <v>7.32</v>
      </c>
      <c r="C23" s="24">
        <v>268</v>
      </c>
      <c r="D23" s="26">
        <v>30.2</v>
      </c>
      <c r="E23" s="26">
        <v>29.9</v>
      </c>
      <c r="F23" s="25">
        <v>3.07</v>
      </c>
      <c r="G23" s="18">
        <v>204</v>
      </c>
      <c r="H23" s="20"/>
      <c r="I23" s="20">
        <v>7.19</v>
      </c>
      <c r="J23" s="24">
        <v>19</v>
      </c>
      <c r="K23" s="26">
        <v>5.47</v>
      </c>
      <c r="L23" s="26">
        <v>0.26</v>
      </c>
      <c r="M23" s="25">
        <v>0.07</v>
      </c>
      <c r="N23" s="18">
        <v>6</v>
      </c>
      <c r="O23" s="20"/>
      <c r="P23" s="43"/>
    </row>
    <row r="24" spans="1:16" customHeight="1" ht="18.75" s="1" customFormat="1">
      <c r="A24" s="27">
        <v>14</v>
      </c>
      <c r="B24" s="20">
        <v>6.63</v>
      </c>
      <c r="C24" s="24">
        <v>336</v>
      </c>
      <c r="D24" s="26">
        <v>36.1</v>
      </c>
      <c r="E24" s="26">
        <v>35.2</v>
      </c>
      <c r="F24" s="25">
        <v>2.52</v>
      </c>
      <c r="G24" s="24">
        <v>297</v>
      </c>
      <c r="H24" s="20"/>
      <c r="I24" s="20">
        <v>7.29</v>
      </c>
      <c r="J24" s="24">
        <v>18</v>
      </c>
      <c r="K24" s="26">
        <v>7.49</v>
      </c>
      <c r="L24" s="26">
        <v>0.22</v>
      </c>
      <c r="M24" s="25">
        <v>0.06</v>
      </c>
      <c r="N24" s="24">
        <v>5</v>
      </c>
      <c r="O24" s="20"/>
      <c r="P24" s="44"/>
    </row>
    <row r="25" spans="1:16" customHeight="1" ht="18.75">
      <c r="A25" s="13">
        <v>15</v>
      </c>
      <c r="B25" s="20">
        <v>6.73</v>
      </c>
      <c r="C25" s="24">
        <v>232</v>
      </c>
      <c r="D25" s="26">
        <v>30.7</v>
      </c>
      <c r="E25" s="26">
        <v>30.2</v>
      </c>
      <c r="F25" s="25">
        <v>1.36</v>
      </c>
      <c r="G25" s="18">
        <v>297</v>
      </c>
      <c r="H25" s="20"/>
      <c r="I25" s="20">
        <v>6.81</v>
      </c>
      <c r="J25" s="24">
        <v>16</v>
      </c>
      <c r="K25" s="26">
        <v>11.4</v>
      </c>
      <c r="L25" s="26">
        <v>0.19</v>
      </c>
      <c r="M25" s="25">
        <v>0.05</v>
      </c>
      <c r="N25" s="18">
        <v>5</v>
      </c>
      <c r="O25" s="20"/>
      <c r="P25" s="41"/>
    </row>
    <row r="26" spans="1:16" customHeight="1" ht="18.75" s="1" customFormat="1">
      <c r="A26" s="27">
        <v>16</v>
      </c>
      <c r="B26" s="20">
        <v>7.06</v>
      </c>
      <c r="C26" s="24">
        <v>296</v>
      </c>
      <c r="D26" s="26">
        <v>32.8</v>
      </c>
      <c r="E26" s="26">
        <v>32.3</v>
      </c>
      <c r="F26" s="25">
        <v>3.54</v>
      </c>
      <c r="G26" s="18">
        <v>247</v>
      </c>
      <c r="H26" s="20"/>
      <c r="I26" s="20">
        <v>6.75</v>
      </c>
      <c r="J26" s="24">
        <v>22</v>
      </c>
      <c r="K26" s="26">
        <v>11.7</v>
      </c>
      <c r="L26" s="26">
        <v>0.25</v>
      </c>
      <c r="M26" s="25">
        <v>0.06</v>
      </c>
      <c r="N26" s="18">
        <v>3</v>
      </c>
      <c r="O26" s="20"/>
      <c r="P26" s="44"/>
    </row>
    <row r="27" spans="1:16" customHeight="1" ht="18.75">
      <c r="A27" s="13">
        <v>17</v>
      </c>
      <c r="B27" s="20">
        <v>7.62</v>
      </c>
      <c r="C27" s="24">
        <v>540</v>
      </c>
      <c r="D27" s="26">
        <v>31.1</v>
      </c>
      <c r="E27" s="26">
        <v>30.4</v>
      </c>
      <c r="F27" s="25">
        <v>2.1</v>
      </c>
      <c r="G27" s="24">
        <v>279</v>
      </c>
      <c r="H27" s="20">
        <v>196</v>
      </c>
      <c r="I27" s="20">
        <v>6.59</v>
      </c>
      <c r="J27" s="24">
        <v>10</v>
      </c>
      <c r="K27" s="26">
        <v>9.66</v>
      </c>
      <c r="L27" s="26">
        <v>0.22</v>
      </c>
      <c r="M27" s="25">
        <v>0.04</v>
      </c>
      <c r="N27" s="24">
        <v>6</v>
      </c>
      <c r="O27" s="20">
        <v>2.1</v>
      </c>
      <c r="P27" s="44"/>
    </row>
    <row r="28" spans="1:16" customHeight="1" ht="18.75" s="1" customFormat="1">
      <c r="A28" s="27">
        <v>18</v>
      </c>
      <c r="B28" s="20">
        <v>6.95</v>
      </c>
      <c r="C28" s="24">
        <v>260</v>
      </c>
      <c r="D28" s="26">
        <v>30.1</v>
      </c>
      <c r="E28" s="26">
        <v>24.9</v>
      </c>
      <c r="F28" s="25">
        <v>2.3</v>
      </c>
      <c r="G28" s="18">
        <v>243</v>
      </c>
      <c r="H28" s="20"/>
      <c r="I28" s="20">
        <v>6.74</v>
      </c>
      <c r="J28" s="24">
        <v>17</v>
      </c>
      <c r="K28" s="26">
        <v>5.9</v>
      </c>
      <c r="L28" s="26">
        <v>0.18</v>
      </c>
      <c r="M28" s="25">
        <v>0.06</v>
      </c>
      <c r="N28" s="18">
        <v>4</v>
      </c>
      <c r="O28" s="20"/>
      <c r="P28" s="44"/>
    </row>
    <row r="29" spans="1:16" customHeight="1" ht="18.75">
      <c r="A29" s="13">
        <v>19</v>
      </c>
      <c r="B29" s="20">
        <v>7.06</v>
      </c>
      <c r="C29" s="24">
        <v>280</v>
      </c>
      <c r="D29" s="26">
        <v>27.1</v>
      </c>
      <c r="E29" s="26">
        <v>26.5</v>
      </c>
      <c r="F29" s="25">
        <v>1.83</v>
      </c>
      <c r="G29" s="18">
        <v>233</v>
      </c>
      <c r="H29" s="20"/>
      <c r="I29" s="20">
        <v>6.65</v>
      </c>
      <c r="J29" s="24">
        <v>18</v>
      </c>
      <c r="K29" s="26">
        <v>7.58</v>
      </c>
      <c r="L29" s="26">
        <v>0.19</v>
      </c>
      <c r="M29" s="25">
        <v>0.07</v>
      </c>
      <c r="N29" s="18">
        <v>2</v>
      </c>
      <c r="O29" s="20"/>
      <c r="P29" s="44"/>
    </row>
    <row r="30" spans="1:16" customHeight="1" ht="18.75" s="1" customFormat="1">
      <c r="A30" s="27">
        <v>20</v>
      </c>
      <c r="B30" s="20">
        <v>7.45</v>
      </c>
      <c r="C30" s="24">
        <v>360</v>
      </c>
      <c r="D30" s="26">
        <v>26.1</v>
      </c>
      <c r="E30" s="26">
        <v>26</v>
      </c>
      <c r="F30" s="25">
        <v>3.29</v>
      </c>
      <c r="G30" s="24">
        <v>312</v>
      </c>
      <c r="H30" s="20"/>
      <c r="I30" s="20">
        <v>6.9</v>
      </c>
      <c r="J30" s="24">
        <v>17</v>
      </c>
      <c r="K30" s="26">
        <v>6.81</v>
      </c>
      <c r="L30" s="26">
        <v>0.26</v>
      </c>
      <c r="M30" s="25">
        <v>0.07</v>
      </c>
      <c r="N30" s="24">
        <v>6</v>
      </c>
      <c r="O30" s="20"/>
      <c r="P30" s="41"/>
    </row>
    <row r="31" spans="1:16" customHeight="1" ht="18.75" s="1" customFormat="1">
      <c r="A31" s="27">
        <v>21</v>
      </c>
      <c r="B31" s="20">
        <v>6.81</v>
      </c>
      <c r="C31" s="24">
        <v>252</v>
      </c>
      <c r="D31" s="25">
        <v>33.1</v>
      </c>
      <c r="E31" s="25">
        <v>32.2</v>
      </c>
      <c r="F31" s="25">
        <v>1.92</v>
      </c>
      <c r="G31" s="24">
        <v>163</v>
      </c>
      <c r="H31" s="20"/>
      <c r="I31" s="20">
        <v>7.12</v>
      </c>
      <c r="J31" s="24">
        <v>19</v>
      </c>
      <c r="K31" s="25">
        <v>6.53</v>
      </c>
      <c r="L31" s="25">
        <v>0.28</v>
      </c>
      <c r="M31" s="25">
        <v>0.08</v>
      </c>
      <c r="N31" s="24">
        <v>4</v>
      </c>
      <c r="O31" s="20"/>
      <c r="P31" s="41"/>
    </row>
    <row r="32" spans="1:16" customHeight="1" ht="18.75">
      <c r="A32" s="13">
        <v>22</v>
      </c>
      <c r="B32" s="20">
        <v>6.98</v>
      </c>
      <c r="C32" s="24">
        <v>472</v>
      </c>
      <c r="D32" s="25">
        <v>32.3</v>
      </c>
      <c r="E32" s="25">
        <v>31.5</v>
      </c>
      <c r="F32" s="25">
        <v>1.88</v>
      </c>
      <c r="G32" s="24">
        <v>249</v>
      </c>
      <c r="H32" s="20"/>
      <c r="I32" s="20">
        <v>6.65</v>
      </c>
      <c r="J32" s="24">
        <v>17</v>
      </c>
      <c r="K32" s="25">
        <v>8.62</v>
      </c>
      <c r="L32" s="25">
        <v>0.29</v>
      </c>
      <c r="M32" s="25">
        <v>0.08</v>
      </c>
      <c r="N32" s="24">
        <v>5</v>
      </c>
      <c r="O32" s="20"/>
      <c r="P32" s="41"/>
    </row>
    <row r="33" spans="1:16" customHeight="1" ht="18.75">
      <c r="A33" s="13">
        <v>23</v>
      </c>
      <c r="B33" s="29">
        <v>7.25</v>
      </c>
      <c r="C33" s="30">
        <v>272</v>
      </c>
      <c r="D33" s="31">
        <v>31.7</v>
      </c>
      <c r="E33" s="31">
        <v>30.2</v>
      </c>
      <c r="F33" s="31">
        <v>2.4</v>
      </c>
      <c r="G33" s="30">
        <v>195</v>
      </c>
      <c r="H33" s="32"/>
      <c r="I33" s="29">
        <v>6.74</v>
      </c>
      <c r="J33" s="30">
        <v>18</v>
      </c>
      <c r="K33" s="31">
        <v>6.4</v>
      </c>
      <c r="L33" s="31">
        <v>0.29</v>
      </c>
      <c r="M33" s="31">
        <v>0.09</v>
      </c>
      <c r="N33" s="30">
        <v>4</v>
      </c>
      <c r="O33" s="32"/>
      <c r="P33" s="41"/>
    </row>
    <row r="34" spans="1:16" customHeight="1" ht="18.75" s="2" customFormat="1">
      <c r="A34" s="28">
        <v>24</v>
      </c>
      <c r="B34" s="9">
        <v>7.42</v>
      </c>
      <c r="C34" s="10">
        <v>308</v>
      </c>
      <c r="D34" s="11">
        <v>31.7</v>
      </c>
      <c r="E34" s="11">
        <v>30.9</v>
      </c>
      <c r="F34" s="11">
        <v>2.22</v>
      </c>
      <c r="G34" s="10">
        <v>246</v>
      </c>
      <c r="H34" s="9">
        <v>142.1</v>
      </c>
      <c r="I34" s="9">
        <v>7.24</v>
      </c>
      <c r="J34" s="10">
        <v>19</v>
      </c>
      <c r="K34" s="11">
        <v>7.9</v>
      </c>
      <c r="L34" s="11">
        <v>0.22</v>
      </c>
      <c r="M34" s="11">
        <v>0.07</v>
      </c>
      <c r="N34" s="10">
        <v>4</v>
      </c>
      <c r="O34" s="9">
        <v>0.58</v>
      </c>
      <c r="P34" s="28"/>
    </row>
    <row r="35" spans="1:16" customHeight="1" ht="31.5">
      <c r="A35" s="33" t="s">
        <v>13</v>
      </c>
      <c r="B35" s="34" t="str">
        <f>AVERAGE(B4:B34)</f>
      </c>
      <c r="C35" s="64" t="str">
        <f>AVERAGE(C4:C34)</f>
      </c>
      <c r="D35" s="64" t="str">
        <f>AVERAGE(D4:D34)</f>
      </c>
      <c r="E35" s="64" t="str">
        <f>AVERAGE(E4:E34)</f>
      </c>
      <c r="F35" s="64" t="str">
        <f>AVERAGE(F4:F34)</f>
      </c>
      <c r="G35" s="64" t="str">
        <f>AVERAGE(G4:G34)</f>
      </c>
      <c r="H35" s="64" t="str">
        <f>AVERAGE(H4:H34)</f>
      </c>
      <c r="I35" s="64" t="str">
        <f>AVERAGE(I4:I34)</f>
      </c>
      <c r="J35" s="64" t="str">
        <f>AVERAGE(J4:J34)</f>
      </c>
      <c r="K35" s="64" t="str">
        <f>AVERAGE(K4:K34)</f>
      </c>
      <c r="L35" s="68" t="str">
        <f>AVERAGE(L4:L34)</f>
      </c>
      <c r="M35" s="69" t="str">
        <f>AVERAGE(M4:M34)</f>
      </c>
      <c r="N35" s="64" t="str">
        <f>AVERAGE(N4:N34)</f>
      </c>
      <c r="O35" s="64" t="str">
        <f>AVERAGE(O4:O34)</f>
      </c>
      <c r="P35" s="45"/>
    </row>
    <row r="36" spans="1:16" customHeight="1" ht="36">
      <c r="H36" s="35"/>
      <c r="I36" s="35"/>
      <c r="J36" s="35"/>
      <c r="K36" s="35"/>
      <c r="L36" s="35"/>
      <c r="M36" s="35"/>
      <c r="N36" s="35"/>
      <c r="O36" s="35"/>
    </row>
    <row r="38" spans="1:16" customHeight="1" ht="45.75">
      <c r="A38" s="3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P1"/>
    <mergeCell ref="B2:H2"/>
    <mergeCell ref="I2:O2"/>
    <mergeCell ref="A2:A3"/>
    <mergeCell ref="P2:P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37"/>
  <sheetViews>
    <sheetView tabSelected="0" workbookViewId="0" showGridLines="true" showRowColHeaders="1">
      <selection activeCell="J10" sqref="J10"/>
    </sheetView>
  </sheetViews>
  <sheetFormatPr defaultRowHeight="14.4" defaultColWidth="14.544" outlineLevelRow="0" outlineLevelCol="0"/>
  <cols>
    <col min="1" max="1" width="5.184" customWidth="true" style="0"/>
    <col min="2" max="2" width="6.192" customWidth="true" style="0"/>
    <col min="11" max="11" width="6.192" customWidth="true" style="0"/>
    <col min="12" max="12" width="6.192" customWidth="true" style="0"/>
    <col min="13" max="13" width="6.192" customWidth="true" style="0"/>
    <col min="14" max="14" width="6.192" customWidth="true" style="0"/>
    <col min="15" max="15" width="6.192" customWidth="true" style="0"/>
    <col min="16" max="16" width="6.192" customWidth="true" style="3"/>
    <col min="3" max="3" width="6.192" customWidth="true" style="0"/>
    <col min="4" max="4" width="6.192" customWidth="true" style="0"/>
    <col min="5" max="5" width="6.192" customWidth="true" style="0"/>
    <col min="6" max="6" width="6.192" customWidth="true" style="0"/>
    <col min="7" max="7" width="6.192" customWidth="true" style="0"/>
    <col min="8" max="8" width="6.192" customWidth="true" style="0"/>
    <col min="9" max="9" width="6.192" customWidth="true" style="0"/>
    <col min="10" max="10" width="6.192" customWidth="true" style="0"/>
  </cols>
  <sheetData>
    <row r="1" spans="1:16" customHeight="1" ht="34.5">
      <c r="A1" s="4" t="s">
        <v>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customHeight="1" ht="18.75">
      <c r="A2" s="5" t="s">
        <v>1</v>
      </c>
      <c r="B2" s="6" t="s">
        <v>2</v>
      </c>
      <c r="C2" s="7"/>
      <c r="D2" s="7"/>
      <c r="E2" s="7"/>
      <c r="F2" s="7"/>
      <c r="G2" s="7"/>
      <c r="H2" s="7"/>
      <c r="I2" s="37" t="s">
        <v>3</v>
      </c>
      <c r="J2" s="38"/>
      <c r="K2" s="38"/>
      <c r="L2" s="38"/>
      <c r="M2" s="38"/>
      <c r="N2" s="38"/>
      <c r="O2" s="38"/>
      <c r="P2" s="5" t="s">
        <v>4</v>
      </c>
    </row>
    <row r="3" spans="1:16" customHeight="1" ht="18.75">
      <c r="A3" s="5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5</v>
      </c>
      <c r="J3" s="5" t="s">
        <v>6</v>
      </c>
      <c r="K3" s="5" t="s">
        <v>7</v>
      </c>
      <c r="L3" s="5" t="s">
        <v>8</v>
      </c>
      <c r="M3" s="39" t="s">
        <v>9</v>
      </c>
      <c r="N3" s="39" t="s">
        <v>10</v>
      </c>
      <c r="O3" s="39" t="s">
        <v>11</v>
      </c>
      <c r="P3" s="5"/>
    </row>
    <row r="4" spans="1:16" customHeight="1" ht="18.75">
      <c r="A4" s="8">
        <v>25</v>
      </c>
      <c r="B4" s="9">
        <v>7.22</v>
      </c>
      <c r="C4" s="10">
        <v>312</v>
      </c>
      <c r="D4" s="11">
        <v>33.5</v>
      </c>
      <c r="E4" s="11">
        <v>32.9</v>
      </c>
      <c r="F4" s="11">
        <v>1.94</v>
      </c>
      <c r="G4" s="10">
        <v>163</v>
      </c>
      <c r="H4" s="9"/>
      <c r="I4" s="9">
        <v>7.33</v>
      </c>
      <c r="J4" s="10">
        <v>17</v>
      </c>
      <c r="K4" s="11">
        <v>7.9</v>
      </c>
      <c r="L4" s="11">
        <v>0.25</v>
      </c>
      <c r="M4" s="11">
        <v>0.06</v>
      </c>
      <c r="N4" s="10">
        <v>2</v>
      </c>
      <c r="O4" s="9"/>
      <c r="P4" s="5"/>
    </row>
    <row r="5" spans="1:16" customHeight="1" ht="18.75">
      <c r="A5" s="8">
        <v>26</v>
      </c>
      <c r="B5" s="9">
        <v>7.24</v>
      </c>
      <c r="C5" s="10">
        <v>248</v>
      </c>
      <c r="D5" s="11">
        <v>31.1</v>
      </c>
      <c r="E5" s="11">
        <v>30.2</v>
      </c>
      <c r="F5" s="11">
        <v>2.06</v>
      </c>
      <c r="G5" s="10">
        <v>169</v>
      </c>
      <c r="H5" s="9"/>
      <c r="I5" s="9">
        <v>7.19</v>
      </c>
      <c r="J5" s="10">
        <v>18</v>
      </c>
      <c r="K5" s="11">
        <v>8.8</v>
      </c>
      <c r="L5" s="11">
        <v>0.28</v>
      </c>
      <c r="M5" s="11">
        <v>0.08</v>
      </c>
      <c r="N5" s="10">
        <v>4</v>
      </c>
      <c r="O5" s="9"/>
      <c r="P5" s="5"/>
    </row>
    <row r="6" spans="1:16" customHeight="1" ht="18.75">
      <c r="A6" s="12">
        <v>27</v>
      </c>
      <c r="B6" s="9">
        <v>7.37</v>
      </c>
      <c r="C6" s="10">
        <v>324</v>
      </c>
      <c r="D6" s="11">
        <v>38.1</v>
      </c>
      <c r="E6" s="11">
        <v>36.2</v>
      </c>
      <c r="F6" s="11">
        <v>2.76</v>
      </c>
      <c r="G6" s="10">
        <v>331</v>
      </c>
      <c r="H6" s="9"/>
      <c r="I6" s="9">
        <v>7.15</v>
      </c>
      <c r="J6" s="10">
        <v>20</v>
      </c>
      <c r="K6" s="11">
        <v>6.59</v>
      </c>
      <c r="L6" s="11">
        <v>0.22</v>
      </c>
      <c r="M6" s="11">
        <v>0.08</v>
      </c>
      <c r="N6" s="10">
        <v>6</v>
      </c>
      <c r="O6" s="9"/>
      <c r="P6" s="5"/>
    </row>
    <row r="7" spans="1:16" customHeight="1" ht="18.75">
      <c r="A7" s="8">
        <v>28</v>
      </c>
      <c r="B7" s="9">
        <v>7.49</v>
      </c>
      <c r="C7" s="10">
        <v>348</v>
      </c>
      <c r="D7" s="11">
        <v>34.1</v>
      </c>
      <c r="E7" s="11">
        <v>33.7</v>
      </c>
      <c r="F7" s="11">
        <v>2.93</v>
      </c>
      <c r="G7" s="10">
        <v>255</v>
      </c>
      <c r="H7" s="9"/>
      <c r="I7" s="9">
        <v>7.28</v>
      </c>
      <c r="J7" s="10">
        <v>15</v>
      </c>
      <c r="K7" s="11">
        <v>7.1</v>
      </c>
      <c r="L7" s="11">
        <v>0.26</v>
      </c>
      <c r="M7" s="11">
        <v>0.06</v>
      </c>
      <c r="N7" s="10">
        <v>5</v>
      </c>
      <c r="O7" s="9"/>
      <c r="P7" s="5"/>
    </row>
    <row r="8" spans="1:16" customHeight="1" ht="18.75">
      <c r="A8" s="8">
        <v>29</v>
      </c>
      <c r="B8" s="9">
        <v>7.35</v>
      </c>
      <c r="C8" s="10">
        <v>304</v>
      </c>
      <c r="D8" s="11">
        <v>31.9</v>
      </c>
      <c r="E8" s="11">
        <v>31.4</v>
      </c>
      <c r="F8" s="11">
        <v>2.33</v>
      </c>
      <c r="G8" s="10">
        <v>211</v>
      </c>
      <c r="H8" s="9"/>
      <c r="I8" s="9">
        <v>7</v>
      </c>
      <c r="J8" s="10">
        <v>12</v>
      </c>
      <c r="K8" s="11">
        <v>8.25</v>
      </c>
      <c r="L8" s="11">
        <v>0.29</v>
      </c>
      <c r="M8" s="11">
        <v>0.07</v>
      </c>
      <c r="N8" s="10">
        <v>3</v>
      </c>
      <c r="O8" s="9"/>
      <c r="P8" s="5"/>
    </row>
    <row r="9" spans="1:16" customHeight="1" ht="18.75">
      <c r="A9" s="8">
        <v>30</v>
      </c>
      <c r="B9" s="9">
        <v>7.28</v>
      </c>
      <c r="C9" s="10">
        <v>180</v>
      </c>
      <c r="D9" s="11">
        <v>26.7</v>
      </c>
      <c r="E9" s="11">
        <v>25</v>
      </c>
      <c r="F9" s="11">
        <v>3.78</v>
      </c>
      <c r="G9" s="10">
        <v>265</v>
      </c>
      <c r="H9" s="9"/>
      <c r="I9" s="9">
        <v>6.98</v>
      </c>
      <c r="J9" s="10">
        <v>19</v>
      </c>
      <c r="K9" s="11">
        <v>6.07</v>
      </c>
      <c r="L9" s="11">
        <v>0.32</v>
      </c>
      <c r="M9" s="11">
        <v>0.08</v>
      </c>
      <c r="N9" s="10">
        <v>2</v>
      </c>
      <c r="O9" s="9"/>
      <c r="P9" s="5"/>
    </row>
    <row r="10" spans="1:16" customHeight="1" ht="18.75">
      <c r="A10" s="13">
        <v>1</v>
      </c>
      <c r="B10" s="14">
        <v>7.39</v>
      </c>
      <c r="C10" s="15">
        <v>296</v>
      </c>
      <c r="D10" s="16">
        <v>23.3</v>
      </c>
      <c r="E10" s="16">
        <v>22.4</v>
      </c>
      <c r="F10" s="16">
        <v>2.03</v>
      </c>
      <c r="G10" s="15">
        <v>193</v>
      </c>
      <c r="H10" s="14">
        <v>119</v>
      </c>
      <c r="I10" s="14">
        <v>7.42</v>
      </c>
      <c r="J10" s="15">
        <v>14</v>
      </c>
      <c r="K10" s="16">
        <v>4.81</v>
      </c>
      <c r="L10" s="16">
        <v>0.21</v>
      </c>
      <c r="M10" s="16">
        <v>0.06</v>
      </c>
      <c r="N10" s="15">
        <v>6</v>
      </c>
      <c r="O10" s="14">
        <v>2.3</v>
      </c>
      <c r="P10" s="40"/>
    </row>
    <row r="11" spans="1:16" customHeight="1" ht="18.75">
      <c r="A11" s="13">
        <v>2</v>
      </c>
      <c r="B11" s="17">
        <v>7.28</v>
      </c>
      <c r="C11" s="18">
        <v>428</v>
      </c>
      <c r="D11" s="19">
        <v>30.9</v>
      </c>
      <c r="E11" s="19">
        <v>28.1</v>
      </c>
      <c r="F11" s="19">
        <v>2.02</v>
      </c>
      <c r="G11" s="18">
        <v>264</v>
      </c>
      <c r="H11" s="20"/>
      <c r="I11" s="17">
        <v>7.24</v>
      </c>
      <c r="J11" s="18">
        <v>14</v>
      </c>
      <c r="K11" s="19">
        <v>5.94</v>
      </c>
      <c r="L11" s="19">
        <v>0.31</v>
      </c>
      <c r="M11" s="19">
        <v>0.07</v>
      </c>
      <c r="N11" s="18">
        <v>3</v>
      </c>
      <c r="O11" s="20"/>
      <c r="P11" s="41"/>
    </row>
    <row r="12" spans="1:16" customHeight="1" ht="18.75">
      <c r="A12" s="13">
        <v>3</v>
      </c>
      <c r="B12" s="17">
        <v>7.27</v>
      </c>
      <c r="C12" s="18">
        <v>365</v>
      </c>
      <c r="D12" s="19">
        <v>32.9</v>
      </c>
      <c r="E12" s="19">
        <v>31.2</v>
      </c>
      <c r="F12" s="19">
        <v>1.94</v>
      </c>
      <c r="G12" s="18">
        <v>234</v>
      </c>
      <c r="H12" s="20"/>
      <c r="I12" s="17">
        <v>7.33</v>
      </c>
      <c r="J12" s="18">
        <v>17</v>
      </c>
      <c r="K12" s="19">
        <v>6.97</v>
      </c>
      <c r="L12" s="19">
        <v>0.26</v>
      </c>
      <c r="M12" s="19">
        <v>0.07</v>
      </c>
      <c r="N12" s="18">
        <v>5</v>
      </c>
      <c r="O12" s="20"/>
      <c r="P12" s="41"/>
    </row>
    <row r="13" spans="1:16" customHeight="1" ht="18.75">
      <c r="A13" s="13">
        <v>4</v>
      </c>
      <c r="B13" s="17">
        <v>7.11</v>
      </c>
      <c r="C13" s="18">
        <v>144</v>
      </c>
      <c r="D13" s="19">
        <v>23.9</v>
      </c>
      <c r="E13" s="19">
        <v>19.4</v>
      </c>
      <c r="F13" s="19">
        <v>1.45</v>
      </c>
      <c r="G13" s="18">
        <v>193</v>
      </c>
      <c r="H13" s="20"/>
      <c r="I13" s="17">
        <v>6.62</v>
      </c>
      <c r="J13" s="18">
        <v>17</v>
      </c>
      <c r="K13" s="19">
        <v>6.39</v>
      </c>
      <c r="L13" s="19">
        <v>0.26</v>
      </c>
      <c r="M13" s="19">
        <v>0.06</v>
      </c>
      <c r="N13" s="18">
        <v>4</v>
      </c>
      <c r="O13" s="20"/>
      <c r="P13" s="41"/>
    </row>
    <row r="14" spans="1:16" customHeight="1" ht="18.75">
      <c r="A14" s="13">
        <v>5</v>
      </c>
      <c r="B14" s="17">
        <v>7.08</v>
      </c>
      <c r="C14" s="18">
        <v>132</v>
      </c>
      <c r="D14" s="19">
        <v>24.2</v>
      </c>
      <c r="E14" s="19">
        <v>23</v>
      </c>
      <c r="F14" s="19">
        <v>1.98</v>
      </c>
      <c r="G14" s="18">
        <v>179</v>
      </c>
      <c r="H14" s="20"/>
      <c r="I14" s="17">
        <v>7.19</v>
      </c>
      <c r="J14" s="18">
        <v>17</v>
      </c>
      <c r="K14" s="19">
        <v>7.58</v>
      </c>
      <c r="L14" s="19">
        <v>0.18</v>
      </c>
      <c r="M14" s="19">
        <v>0.05</v>
      </c>
      <c r="N14" s="18">
        <v>5</v>
      </c>
      <c r="O14" s="20"/>
      <c r="P14" s="41"/>
    </row>
    <row r="15" spans="1:16" customHeight="1" ht="18.75">
      <c r="A15" s="13">
        <v>6</v>
      </c>
      <c r="B15" s="17">
        <v>7.23</v>
      </c>
      <c r="C15" s="18">
        <v>104</v>
      </c>
      <c r="D15" s="19">
        <v>25.7</v>
      </c>
      <c r="E15" s="19">
        <v>24.6</v>
      </c>
      <c r="F15" s="19">
        <v>1.34</v>
      </c>
      <c r="G15" s="18">
        <v>65</v>
      </c>
      <c r="H15" s="20"/>
      <c r="I15" s="17">
        <v>6.89</v>
      </c>
      <c r="J15" s="18">
        <v>14</v>
      </c>
      <c r="K15" s="19">
        <v>8.87</v>
      </c>
      <c r="L15" s="19">
        <v>0.15</v>
      </c>
      <c r="M15" s="19">
        <v>0.07</v>
      </c>
      <c r="N15" s="18">
        <v>4</v>
      </c>
      <c r="O15" s="20"/>
      <c r="P15" s="42"/>
    </row>
    <row r="16" spans="1:16" customHeight="1" ht="18.75">
      <c r="A16" s="13">
        <v>7</v>
      </c>
      <c r="B16" s="17">
        <v>7.15</v>
      </c>
      <c r="C16" s="18">
        <v>72</v>
      </c>
      <c r="D16" s="19">
        <v>30.2</v>
      </c>
      <c r="E16" s="19">
        <v>29.6</v>
      </c>
      <c r="F16" s="19">
        <v>2.7</v>
      </c>
      <c r="G16" s="18">
        <v>325</v>
      </c>
      <c r="H16" s="20"/>
      <c r="I16" s="17">
        <v>6.93</v>
      </c>
      <c r="J16" s="18">
        <v>14</v>
      </c>
      <c r="K16" s="19">
        <v>9.78</v>
      </c>
      <c r="L16" s="19">
        <v>0.19</v>
      </c>
      <c r="M16" s="19">
        <v>0.07</v>
      </c>
      <c r="N16" s="18">
        <v>5</v>
      </c>
      <c r="O16" s="20"/>
      <c r="P16" s="42"/>
    </row>
    <row r="17" spans="1:16" customHeight="1" ht="18.75">
      <c r="A17" s="13">
        <v>8</v>
      </c>
      <c r="B17" s="17">
        <v>7.25</v>
      </c>
      <c r="C17" s="22">
        <v>260</v>
      </c>
      <c r="D17" s="23">
        <v>31.2</v>
      </c>
      <c r="E17" s="19">
        <v>29.8</v>
      </c>
      <c r="F17" s="19">
        <v>2.45</v>
      </c>
      <c r="G17" s="18">
        <v>205</v>
      </c>
      <c r="H17" s="20">
        <v>97.7</v>
      </c>
      <c r="I17" s="17">
        <v>7.06</v>
      </c>
      <c r="J17" s="22">
        <v>13</v>
      </c>
      <c r="K17" s="23">
        <v>9</v>
      </c>
      <c r="L17" s="19">
        <v>0.03</v>
      </c>
      <c r="M17" s="19">
        <v>0.06</v>
      </c>
      <c r="N17" s="18">
        <v>3</v>
      </c>
      <c r="O17" s="20">
        <v>1.9</v>
      </c>
      <c r="P17" s="42"/>
    </row>
    <row r="18" spans="1:16" customHeight="1" ht="18.75">
      <c r="A18" s="13">
        <v>9</v>
      </c>
      <c r="B18" s="17">
        <v>7.35</v>
      </c>
      <c r="C18" s="18">
        <v>216</v>
      </c>
      <c r="D18" s="19">
        <v>31.7</v>
      </c>
      <c r="E18" s="19">
        <v>30.9</v>
      </c>
      <c r="F18" s="19">
        <v>2.52</v>
      </c>
      <c r="G18" s="18">
        <v>264</v>
      </c>
      <c r="H18" s="20"/>
      <c r="I18" s="17">
        <v>7.21</v>
      </c>
      <c r="J18" s="18">
        <v>18</v>
      </c>
      <c r="K18" s="19">
        <v>7.05</v>
      </c>
      <c r="L18" s="19">
        <v>0.26</v>
      </c>
      <c r="M18" s="19">
        <v>0.07</v>
      </c>
      <c r="N18" s="18">
        <v>3</v>
      </c>
      <c r="O18" s="20"/>
      <c r="P18" s="42"/>
    </row>
    <row r="19" spans="1:16" customHeight="1" ht="18.75">
      <c r="A19" s="13">
        <v>10</v>
      </c>
      <c r="B19" s="17">
        <v>7.18</v>
      </c>
      <c r="C19" s="18">
        <v>176</v>
      </c>
      <c r="D19" s="19">
        <v>29.9</v>
      </c>
      <c r="E19" s="19">
        <v>29.4</v>
      </c>
      <c r="F19" s="19">
        <v>2.36</v>
      </c>
      <c r="G19" s="18">
        <v>169</v>
      </c>
      <c r="H19" s="20"/>
      <c r="I19" s="17">
        <v>7.11</v>
      </c>
      <c r="J19" s="18">
        <v>17</v>
      </c>
      <c r="K19" s="19">
        <v>7.11</v>
      </c>
      <c r="L19" s="19">
        <v>0.2</v>
      </c>
      <c r="M19" s="19">
        <v>0.06</v>
      </c>
      <c r="N19" s="18">
        <v>5</v>
      </c>
      <c r="O19" s="20"/>
      <c r="P19" s="42"/>
    </row>
    <row r="20" spans="1:16" customHeight="1" ht="18.75">
      <c r="A20" s="13">
        <v>11</v>
      </c>
      <c r="B20" s="20">
        <v>7.02</v>
      </c>
      <c r="C20" s="24">
        <v>204</v>
      </c>
      <c r="D20" s="25">
        <v>30.3</v>
      </c>
      <c r="E20" s="25">
        <v>29.4</v>
      </c>
      <c r="F20" s="25">
        <v>2.12</v>
      </c>
      <c r="G20" s="24">
        <v>233</v>
      </c>
      <c r="H20" s="20"/>
      <c r="I20" s="20">
        <v>7</v>
      </c>
      <c r="J20" s="24">
        <v>19</v>
      </c>
      <c r="K20" s="25">
        <v>5.98</v>
      </c>
      <c r="L20" s="25">
        <v>0.21</v>
      </c>
      <c r="M20" s="76">
        <v>0.09</v>
      </c>
      <c r="N20" s="24">
        <v>6</v>
      </c>
      <c r="O20" s="20"/>
      <c r="P20" s="42"/>
    </row>
    <row r="21" spans="1:16" customHeight="1" ht="18.75">
      <c r="A21" s="13">
        <v>12</v>
      </c>
      <c r="B21" s="20">
        <v>6.86</v>
      </c>
      <c r="C21" s="24">
        <v>184</v>
      </c>
      <c r="D21" s="26">
        <v>33.3</v>
      </c>
      <c r="E21" s="26">
        <v>32.4</v>
      </c>
      <c r="F21" s="25">
        <v>2.01</v>
      </c>
      <c r="G21" s="18">
        <v>239</v>
      </c>
      <c r="H21" s="20"/>
      <c r="I21" s="20">
        <v>7</v>
      </c>
      <c r="J21" s="24">
        <v>16</v>
      </c>
      <c r="K21" s="26">
        <v>6.55</v>
      </c>
      <c r="L21" s="26">
        <v>0.21</v>
      </c>
      <c r="M21" s="25">
        <v>0.06</v>
      </c>
      <c r="N21" s="18">
        <v>6</v>
      </c>
      <c r="O21" s="20"/>
      <c r="P21" s="42"/>
    </row>
    <row r="22" spans="1:16" customHeight="1" ht="18.75" s="1" customFormat="1">
      <c r="A22" s="27">
        <v>13</v>
      </c>
      <c r="B22" s="20">
        <v>7.28</v>
      </c>
      <c r="C22" s="24">
        <v>200</v>
      </c>
      <c r="D22" s="26">
        <v>35.8</v>
      </c>
      <c r="E22" s="26">
        <v>34.1</v>
      </c>
      <c r="F22" s="25">
        <v>2.39</v>
      </c>
      <c r="G22" s="18">
        <v>189</v>
      </c>
      <c r="H22" s="20"/>
      <c r="I22" s="20">
        <v>7.32</v>
      </c>
      <c r="J22" s="24">
        <v>12</v>
      </c>
      <c r="K22" s="26">
        <v>9.08</v>
      </c>
      <c r="L22" s="26">
        <v>0.04</v>
      </c>
      <c r="M22" s="25">
        <v>0.06</v>
      </c>
      <c r="N22" s="18">
        <v>4</v>
      </c>
      <c r="O22" s="20"/>
      <c r="P22" s="43"/>
    </row>
    <row r="23" spans="1:16" customHeight="1" ht="18.75" s="1" customFormat="1">
      <c r="A23" s="27">
        <v>14</v>
      </c>
      <c r="B23" s="20">
        <v>7.23</v>
      </c>
      <c r="C23" s="24">
        <v>236</v>
      </c>
      <c r="D23" s="26">
        <v>31.6</v>
      </c>
      <c r="E23" s="26">
        <v>30.7</v>
      </c>
      <c r="F23" s="25">
        <v>1.56</v>
      </c>
      <c r="G23" s="18">
        <v>197</v>
      </c>
      <c r="H23" s="20"/>
      <c r="I23" s="20">
        <v>7.11</v>
      </c>
      <c r="J23" s="24">
        <v>17</v>
      </c>
      <c r="K23" s="26">
        <v>10.1</v>
      </c>
      <c r="L23" s="26">
        <v>0.13</v>
      </c>
      <c r="M23" s="25">
        <v>0.07</v>
      </c>
      <c r="N23" s="18">
        <v>6</v>
      </c>
      <c r="O23" s="20"/>
      <c r="P23" s="44"/>
    </row>
    <row r="24" spans="1:16" customHeight="1" ht="18.75">
      <c r="A24" s="13">
        <v>15</v>
      </c>
      <c r="B24" s="20">
        <v>7.34256</v>
      </c>
      <c r="C24" s="24">
        <v>256</v>
      </c>
      <c r="D24" s="26">
        <v>33.6</v>
      </c>
      <c r="E24" s="26">
        <v>32.3</v>
      </c>
      <c r="F24" s="25">
        <v>2.32</v>
      </c>
      <c r="G24" s="24">
        <v>191</v>
      </c>
      <c r="H24" s="20">
        <v>100.2</v>
      </c>
      <c r="I24" s="20">
        <v>7.15</v>
      </c>
      <c r="J24" s="24">
        <v>15</v>
      </c>
      <c r="K24" s="26">
        <v>8.85</v>
      </c>
      <c r="L24" s="26">
        <v>0.12</v>
      </c>
      <c r="M24" s="25">
        <v>0.06</v>
      </c>
      <c r="N24" s="24">
        <v>4</v>
      </c>
      <c r="O24" s="20">
        <v>2.4</v>
      </c>
      <c r="P24" s="41"/>
    </row>
    <row r="25" spans="1:16" customHeight="1" ht="18.75" s="1" customFormat="1">
      <c r="A25" s="27">
        <v>16</v>
      </c>
      <c r="B25" s="20">
        <v>7.19</v>
      </c>
      <c r="C25" s="24">
        <v>428</v>
      </c>
      <c r="D25" s="26">
        <v>32.3</v>
      </c>
      <c r="E25" s="26">
        <v>31.8</v>
      </c>
      <c r="F25" s="25">
        <v>2.9</v>
      </c>
      <c r="G25" s="18">
        <v>213</v>
      </c>
      <c r="H25" s="20"/>
      <c r="I25" s="20">
        <v>7.46</v>
      </c>
      <c r="J25" s="24">
        <v>14</v>
      </c>
      <c r="K25" s="26">
        <v>8.68</v>
      </c>
      <c r="L25" s="26">
        <v>0.04</v>
      </c>
      <c r="M25" s="25">
        <v>0.07</v>
      </c>
      <c r="N25" s="18">
        <v>6</v>
      </c>
      <c r="O25" s="20"/>
      <c r="P25" s="44"/>
    </row>
    <row r="26" spans="1:16" customHeight="1" ht="18.75">
      <c r="A26" s="13">
        <v>17</v>
      </c>
      <c r="B26" s="20">
        <v>7.25</v>
      </c>
      <c r="C26" s="24">
        <v>212</v>
      </c>
      <c r="D26" s="26">
        <v>35</v>
      </c>
      <c r="E26" s="26">
        <v>34.5</v>
      </c>
      <c r="F26" s="25">
        <v>2.11</v>
      </c>
      <c r="G26" s="18">
        <v>173</v>
      </c>
      <c r="H26" s="20"/>
      <c r="I26" s="20">
        <v>6.93</v>
      </c>
      <c r="J26" s="24">
        <v>18</v>
      </c>
      <c r="K26" s="26">
        <v>11.6</v>
      </c>
      <c r="L26" s="26">
        <v>0.22</v>
      </c>
      <c r="M26" s="25">
        <v>0.06</v>
      </c>
      <c r="N26" s="18">
        <v>4</v>
      </c>
      <c r="O26" s="20"/>
      <c r="P26" s="44"/>
    </row>
    <row r="27" spans="1:16" customHeight="1" ht="18.75" s="1" customFormat="1">
      <c r="A27" s="27">
        <v>18</v>
      </c>
      <c r="B27" s="20">
        <v>7.36</v>
      </c>
      <c r="C27" s="24">
        <v>220</v>
      </c>
      <c r="D27" s="26">
        <v>29.2</v>
      </c>
      <c r="E27" s="26">
        <v>28.6</v>
      </c>
      <c r="F27" s="25">
        <v>1.96</v>
      </c>
      <c r="G27" s="24">
        <v>159</v>
      </c>
      <c r="H27" s="20"/>
      <c r="I27" s="20">
        <v>6.98</v>
      </c>
      <c r="J27" s="24">
        <v>17</v>
      </c>
      <c r="K27" s="26">
        <v>10.7</v>
      </c>
      <c r="L27" s="26">
        <v>0.21</v>
      </c>
      <c r="M27" s="25">
        <v>0.06</v>
      </c>
      <c r="N27" s="24">
        <v>3</v>
      </c>
      <c r="O27" s="20"/>
      <c r="P27" s="44"/>
    </row>
    <row r="28" spans="1:16" customHeight="1" ht="18.75">
      <c r="A28" s="13">
        <v>19</v>
      </c>
      <c r="B28" s="20">
        <v>7.41</v>
      </c>
      <c r="C28" s="24">
        <v>248</v>
      </c>
      <c r="D28" s="26">
        <v>34.7</v>
      </c>
      <c r="E28" s="26">
        <v>32.8</v>
      </c>
      <c r="F28" s="25">
        <v>2.88</v>
      </c>
      <c r="G28" s="18">
        <v>187</v>
      </c>
      <c r="H28" s="20"/>
      <c r="I28" s="20">
        <v>7.81</v>
      </c>
      <c r="J28" s="24">
        <v>18</v>
      </c>
      <c r="K28" s="26">
        <v>8.07</v>
      </c>
      <c r="L28" s="26">
        <v>0.05</v>
      </c>
      <c r="M28" s="25">
        <v>0.07</v>
      </c>
      <c r="N28" s="18">
        <v>6</v>
      </c>
      <c r="O28" s="20"/>
      <c r="P28" s="44"/>
    </row>
    <row r="29" spans="1:16" customHeight="1" ht="18.75" s="1" customFormat="1">
      <c r="A29" s="27">
        <v>20</v>
      </c>
      <c r="B29" s="20">
        <v>7.33</v>
      </c>
      <c r="C29" s="24">
        <v>264</v>
      </c>
      <c r="D29" s="26">
        <v>27.8</v>
      </c>
      <c r="E29" s="26">
        <v>26.9</v>
      </c>
      <c r="F29" s="25">
        <v>2.18</v>
      </c>
      <c r="G29" s="18">
        <v>231</v>
      </c>
      <c r="H29" s="20"/>
      <c r="I29" s="20">
        <v>7.19</v>
      </c>
      <c r="J29" s="24">
        <v>19</v>
      </c>
      <c r="K29" s="26">
        <v>6.45</v>
      </c>
      <c r="L29" s="26">
        <v>0.24</v>
      </c>
      <c r="M29" s="25">
        <v>0.07</v>
      </c>
      <c r="N29" s="18">
        <v>4</v>
      </c>
      <c r="O29" s="20"/>
      <c r="P29" s="41"/>
    </row>
    <row r="30" spans="1:16" customHeight="1" ht="18.75" s="1" customFormat="1">
      <c r="A30" s="27">
        <v>21</v>
      </c>
      <c r="B30" s="20">
        <v>7.21</v>
      </c>
      <c r="C30" s="24">
        <v>324</v>
      </c>
      <c r="D30" s="26">
        <v>28.6</v>
      </c>
      <c r="E30" s="26">
        <v>27.3</v>
      </c>
      <c r="F30" s="25">
        <v>2.5</v>
      </c>
      <c r="G30" s="24">
        <v>211</v>
      </c>
      <c r="H30" s="20"/>
      <c r="I30" s="20">
        <v>7.1</v>
      </c>
      <c r="J30" s="24">
        <v>20</v>
      </c>
      <c r="K30" s="26">
        <v>4.47</v>
      </c>
      <c r="L30" s="26">
        <v>0.23</v>
      </c>
      <c r="M30" s="25">
        <v>0.06</v>
      </c>
      <c r="N30" s="24">
        <v>5</v>
      </c>
      <c r="O30" s="20"/>
      <c r="P30" s="41"/>
    </row>
    <row r="31" spans="1:16" customHeight="1" ht="18.75">
      <c r="A31" s="13">
        <v>22</v>
      </c>
      <c r="B31" s="20">
        <v>7.27</v>
      </c>
      <c r="C31" s="24">
        <v>292</v>
      </c>
      <c r="D31" s="25">
        <v>32.7</v>
      </c>
      <c r="E31" s="25">
        <v>31.3</v>
      </c>
      <c r="F31" s="25">
        <v>2.28</v>
      </c>
      <c r="G31" s="24">
        <v>149</v>
      </c>
      <c r="H31" s="20">
        <v>115</v>
      </c>
      <c r="I31" s="20">
        <v>7.11</v>
      </c>
      <c r="J31" s="24">
        <v>16</v>
      </c>
      <c r="K31" s="25">
        <v>3.12</v>
      </c>
      <c r="L31" s="25">
        <v>0.21</v>
      </c>
      <c r="M31" s="25">
        <v>0.07</v>
      </c>
      <c r="N31" s="24">
        <v>2</v>
      </c>
      <c r="O31" s="20">
        <v>2</v>
      </c>
      <c r="P31" s="41"/>
    </row>
    <row r="32" spans="1:16" customHeight="1" ht="18.75">
      <c r="A32" s="13">
        <v>23</v>
      </c>
      <c r="B32" s="20">
        <v>7.35</v>
      </c>
      <c r="C32" s="24">
        <v>184</v>
      </c>
      <c r="D32" s="25">
        <v>31.7</v>
      </c>
      <c r="E32" s="25">
        <v>31.1</v>
      </c>
      <c r="F32" s="25">
        <v>1.96</v>
      </c>
      <c r="G32" s="24">
        <v>203</v>
      </c>
      <c r="H32" s="20"/>
      <c r="I32" s="20">
        <v>7.35</v>
      </c>
      <c r="J32" s="24">
        <v>16</v>
      </c>
      <c r="K32" s="25">
        <v>6.6</v>
      </c>
      <c r="L32" s="25">
        <v>0.17</v>
      </c>
      <c r="M32" s="25">
        <v>0.05</v>
      </c>
      <c r="N32" s="24">
        <v>2</v>
      </c>
      <c r="O32" s="20"/>
      <c r="P32" s="41"/>
    </row>
    <row r="33" spans="1:16" customHeight="1" ht="18.75" s="2" customFormat="1">
      <c r="A33" s="28">
        <v>24</v>
      </c>
      <c r="B33" s="29">
        <v>7.37</v>
      </c>
      <c r="C33" s="30">
        <v>204</v>
      </c>
      <c r="D33" s="31">
        <v>36</v>
      </c>
      <c r="E33" s="31">
        <v>25.7</v>
      </c>
      <c r="F33" s="31">
        <v>1.86</v>
      </c>
      <c r="G33" s="30">
        <v>199</v>
      </c>
      <c r="H33" s="32"/>
      <c r="I33" s="29">
        <v>7.26</v>
      </c>
      <c r="J33" s="30">
        <v>18</v>
      </c>
      <c r="K33" s="31">
        <v>7.78</v>
      </c>
      <c r="L33" s="31">
        <v>0.23</v>
      </c>
      <c r="M33" s="31">
        <v>0.06</v>
      </c>
      <c r="N33" s="30">
        <v>5</v>
      </c>
      <c r="O33" s="32"/>
      <c r="P33" s="28"/>
    </row>
    <row r="34" spans="1:16" customHeight="1" ht="31.5">
      <c r="A34" s="33" t="s">
        <v>13</v>
      </c>
      <c r="B34" s="34" t="str">
        <f>AVERAGE(B4:B24)</f>
      </c>
      <c r="C34" s="64" t="str">
        <f>AVERAGE(C4:C24)</f>
      </c>
      <c r="D34" s="64" t="str">
        <f>AVERAGE(D4:D24)</f>
      </c>
      <c r="E34" s="64" t="str">
        <f>AVERAGE(E4:E24)</f>
      </c>
      <c r="F34" s="64" t="str">
        <f>AVERAGE(F4:F24)</f>
      </c>
      <c r="G34" s="64" t="str">
        <f>AVERAGE(G4:G24)</f>
      </c>
      <c r="H34" s="64" t="str">
        <f>AVERAGE(H4:H24)</f>
      </c>
      <c r="I34" s="64" t="str">
        <f>AVERAGE(I4:I24)</f>
      </c>
      <c r="J34" s="64" t="str">
        <f>AVERAGE(J4:J24)</f>
      </c>
      <c r="K34" s="64" t="str">
        <f>AVERAGE(K4:K24)</f>
      </c>
      <c r="L34" s="68" t="str">
        <f>AVERAGE(L4:L24)</f>
      </c>
      <c r="M34" s="69" t="str">
        <f>AVERAGE(M4:M24)</f>
      </c>
      <c r="N34" s="64" t="str">
        <f>AVERAGE(N4:N24)</f>
      </c>
      <c r="O34" s="64" t="str">
        <f>AVERAGE(O4:O24)</f>
      </c>
      <c r="P34" s="45"/>
    </row>
    <row r="35" spans="1:16" customHeight="1" ht="36">
      <c r="H35" s="35"/>
      <c r="I35" s="35"/>
      <c r="J35" s="35"/>
      <c r="K35" s="35"/>
      <c r="L35" s="35"/>
      <c r="M35" s="35"/>
      <c r="N35" s="35"/>
      <c r="O35" s="35"/>
    </row>
    <row r="37" spans="1:16" customHeight="1" ht="45.75">
      <c r="A37" s="3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P1"/>
    <mergeCell ref="B2:H2"/>
    <mergeCell ref="I2:O2"/>
    <mergeCell ref="A2:A3"/>
    <mergeCell ref="P2:P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38"/>
  <sheetViews>
    <sheetView tabSelected="0" workbookViewId="0" showGridLines="true" showRowColHeaders="1">
      <selection activeCell="J10" sqref="J10"/>
    </sheetView>
  </sheetViews>
  <sheetFormatPr defaultRowHeight="14.4" defaultColWidth="14.544" outlineLevelRow="0" outlineLevelCol="0"/>
  <cols>
    <col min="1" max="1" width="5.184" customWidth="true" style="0"/>
    <col min="2" max="2" width="6.192" customWidth="true" style="0"/>
    <col min="11" max="11" width="6.192" customWidth="true" style="0"/>
    <col min="12" max="12" width="6.192" customWidth="true" style="0"/>
    <col min="13" max="13" width="6.192" customWidth="true" style="0"/>
    <col min="14" max="14" width="6.192" customWidth="true" style="0"/>
    <col min="15" max="15" width="6.192" customWidth="true" style="0"/>
    <col min="16" max="16" width="6.192" customWidth="true" style="3"/>
    <col min="3" max="3" width="6.192" customWidth="true" style="0"/>
    <col min="4" max="4" width="7.2" customWidth="true" style="0"/>
    <col min="5" max="5" width="7.056" customWidth="true" style="0"/>
    <col min="6" max="6" width="6.192" customWidth="true" style="0"/>
    <col min="7" max="7" width="6.768" customWidth="true" style="0"/>
    <col min="8" max="8" width="6.192" customWidth="true" style="0"/>
    <col min="9" max="9" width="6.192" customWidth="true" style="0"/>
    <col min="10" max="10" width="6.192" customWidth="true" style="0"/>
  </cols>
  <sheetData>
    <row r="1" spans="1:16" customHeight="1" ht="34.5">
      <c r="A1" s="4" t="s">
        <v>18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customHeight="1" ht="18.75">
      <c r="A2" s="5" t="s">
        <v>1</v>
      </c>
      <c r="B2" s="6" t="s">
        <v>2</v>
      </c>
      <c r="C2" s="7"/>
      <c r="D2" s="7"/>
      <c r="E2" s="7"/>
      <c r="F2" s="7"/>
      <c r="G2" s="7"/>
      <c r="H2" s="7"/>
      <c r="I2" s="37" t="s">
        <v>3</v>
      </c>
      <c r="J2" s="38"/>
      <c r="K2" s="38"/>
      <c r="L2" s="38"/>
      <c r="M2" s="38"/>
      <c r="N2" s="38"/>
      <c r="O2" s="38"/>
      <c r="P2" s="5" t="s">
        <v>4</v>
      </c>
    </row>
    <row r="3" spans="1:16" customHeight="1" ht="18.75">
      <c r="A3" s="5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5</v>
      </c>
      <c r="J3" s="5" t="s">
        <v>6</v>
      </c>
      <c r="K3" s="5" t="s">
        <v>7</v>
      </c>
      <c r="L3" s="5" t="s">
        <v>8</v>
      </c>
      <c r="M3" s="39" t="s">
        <v>9</v>
      </c>
      <c r="N3" s="39" t="s">
        <v>10</v>
      </c>
      <c r="O3" s="39" t="s">
        <v>11</v>
      </c>
      <c r="P3" s="5"/>
    </row>
    <row r="4" spans="1:16" customHeight="1" ht="18.75">
      <c r="A4" s="8">
        <v>25</v>
      </c>
      <c r="B4" s="48">
        <v>7.43</v>
      </c>
      <c r="C4" s="49">
        <v>156</v>
      </c>
      <c r="D4" s="50">
        <v>36</v>
      </c>
      <c r="E4" s="11">
        <v>34.6</v>
      </c>
      <c r="F4" s="11">
        <v>2.88</v>
      </c>
      <c r="G4" s="49">
        <v>262</v>
      </c>
      <c r="H4" s="10"/>
      <c r="I4" s="9">
        <v>7.13</v>
      </c>
      <c r="J4" s="49">
        <v>18</v>
      </c>
      <c r="K4" s="50">
        <v>9.06</v>
      </c>
      <c r="L4" s="11">
        <v>0.25</v>
      </c>
      <c r="M4" s="11">
        <v>0.07</v>
      </c>
      <c r="N4" s="49">
        <v>6</v>
      </c>
      <c r="O4" s="10"/>
      <c r="P4" s="9"/>
    </row>
    <row r="5" spans="1:16" customHeight="1" ht="18.75">
      <c r="A5" s="8">
        <v>26</v>
      </c>
      <c r="B5" s="51">
        <v>6.98</v>
      </c>
      <c r="C5" s="49">
        <v>236</v>
      </c>
      <c r="D5" s="50">
        <v>36.2</v>
      </c>
      <c r="E5" s="11">
        <v>35.1</v>
      </c>
      <c r="F5" s="11">
        <v>2.47</v>
      </c>
      <c r="G5" s="49">
        <v>317</v>
      </c>
      <c r="H5" s="10"/>
      <c r="I5" s="9">
        <v>7.18</v>
      </c>
      <c r="J5" s="49">
        <v>13</v>
      </c>
      <c r="K5" s="57">
        <v>7.62</v>
      </c>
      <c r="L5" s="11">
        <v>0.24</v>
      </c>
      <c r="M5" s="11">
        <v>0.07</v>
      </c>
      <c r="N5" s="49">
        <v>7</v>
      </c>
      <c r="O5" s="10"/>
      <c r="P5" s="9"/>
    </row>
    <row r="6" spans="1:16" customHeight="1" ht="18.75">
      <c r="A6" s="12">
        <v>27</v>
      </c>
      <c r="B6" s="48">
        <v>6.89</v>
      </c>
      <c r="C6" s="49">
        <v>180</v>
      </c>
      <c r="D6" s="50">
        <v>33.9</v>
      </c>
      <c r="E6" s="11">
        <v>33.2</v>
      </c>
      <c r="F6" s="11">
        <v>1.01</v>
      </c>
      <c r="G6" s="49">
        <v>223</v>
      </c>
      <c r="H6" s="10"/>
      <c r="I6" s="9">
        <v>7.15</v>
      </c>
      <c r="J6" s="49">
        <v>15</v>
      </c>
      <c r="K6" s="57">
        <v>8.86</v>
      </c>
      <c r="L6" s="11">
        <v>0.16</v>
      </c>
      <c r="M6" s="11">
        <v>0.06</v>
      </c>
      <c r="N6" s="49">
        <v>6</v>
      </c>
      <c r="O6" s="10"/>
      <c r="P6" s="9"/>
    </row>
    <row r="7" spans="1:16" customHeight="1" ht="18.75">
      <c r="A7" s="8">
        <v>28</v>
      </c>
      <c r="B7" s="48">
        <v>7.36</v>
      </c>
      <c r="C7" s="49">
        <v>228</v>
      </c>
      <c r="D7" s="50">
        <v>33.1</v>
      </c>
      <c r="E7" s="11">
        <v>31.7</v>
      </c>
      <c r="F7" s="11">
        <v>1.72</v>
      </c>
      <c r="G7" s="49">
        <v>229</v>
      </c>
      <c r="H7" s="10"/>
      <c r="I7" s="9">
        <v>7.2</v>
      </c>
      <c r="J7" s="49">
        <v>18</v>
      </c>
      <c r="K7" s="57">
        <v>7.67</v>
      </c>
      <c r="L7" s="11">
        <v>0.15</v>
      </c>
      <c r="M7" s="11">
        <v>0.07</v>
      </c>
      <c r="N7" s="49">
        <v>4</v>
      </c>
      <c r="O7" s="10"/>
      <c r="P7" s="9"/>
    </row>
    <row r="8" spans="1:16" customHeight="1" ht="18.75">
      <c r="A8" s="8">
        <v>29</v>
      </c>
      <c r="B8" s="52">
        <v>7.32</v>
      </c>
      <c r="C8" s="49">
        <v>240</v>
      </c>
      <c r="D8" s="50">
        <v>32.6</v>
      </c>
      <c r="E8" s="11">
        <v>31.3</v>
      </c>
      <c r="F8" s="11">
        <v>2.13</v>
      </c>
      <c r="G8" s="49">
        <v>212</v>
      </c>
      <c r="H8" s="10">
        <v>96.7</v>
      </c>
      <c r="I8" s="9">
        <v>7.18</v>
      </c>
      <c r="J8" s="49">
        <v>17</v>
      </c>
      <c r="K8" s="57">
        <v>9.61</v>
      </c>
      <c r="L8" s="11">
        <v>0.19</v>
      </c>
      <c r="M8" s="11">
        <v>0.08</v>
      </c>
      <c r="N8" s="49">
        <v>3</v>
      </c>
      <c r="O8" s="10">
        <v>2.3</v>
      </c>
      <c r="P8" s="9"/>
    </row>
    <row r="9" spans="1:16" customHeight="1" ht="18.75">
      <c r="A9" s="8">
        <v>30</v>
      </c>
      <c r="B9" s="48">
        <v>7.34</v>
      </c>
      <c r="C9" s="49">
        <v>314</v>
      </c>
      <c r="D9" s="50">
        <v>32.9</v>
      </c>
      <c r="E9" s="53">
        <v>32.2</v>
      </c>
      <c r="F9" s="53">
        <v>1.43</v>
      </c>
      <c r="G9" s="49">
        <v>203</v>
      </c>
      <c r="H9" s="54"/>
      <c r="I9" s="58">
        <v>7.21</v>
      </c>
      <c r="J9" s="49">
        <v>19</v>
      </c>
      <c r="K9" s="57">
        <v>11.3</v>
      </c>
      <c r="L9" s="53">
        <v>0.19</v>
      </c>
      <c r="M9" s="53">
        <v>0.06</v>
      </c>
      <c r="N9" s="49">
        <v>3</v>
      </c>
      <c r="O9" s="54"/>
      <c r="P9" s="58"/>
    </row>
    <row r="10" spans="1:16" customHeight="1" ht="18.75">
      <c r="A10" s="67">
        <v>31</v>
      </c>
      <c r="B10" s="14">
        <v>7.26</v>
      </c>
      <c r="C10" s="18">
        <v>497</v>
      </c>
      <c r="D10" s="19">
        <v>35.3</v>
      </c>
      <c r="E10" s="55">
        <v>34.9</v>
      </c>
      <c r="F10" s="55">
        <v>1.17</v>
      </c>
      <c r="G10" s="18">
        <v>194</v>
      </c>
      <c r="H10" s="56"/>
      <c r="I10" s="59">
        <v>7.22</v>
      </c>
      <c r="J10" s="18">
        <v>17</v>
      </c>
      <c r="K10" s="57">
        <v>8.75</v>
      </c>
      <c r="L10" s="55">
        <v>0.31</v>
      </c>
      <c r="M10" s="55">
        <v>0.06</v>
      </c>
      <c r="N10" s="18">
        <v>6</v>
      </c>
      <c r="O10" s="10"/>
      <c r="P10" s="9"/>
    </row>
    <row r="11" spans="1:16" customHeight="1" ht="18.75">
      <c r="A11" s="13">
        <v>1</v>
      </c>
      <c r="B11" s="14">
        <v>7.06</v>
      </c>
      <c r="C11" s="18">
        <v>212</v>
      </c>
      <c r="D11" s="19">
        <v>37.6</v>
      </c>
      <c r="E11" s="55">
        <v>36.1</v>
      </c>
      <c r="F11" s="55">
        <v>2.56</v>
      </c>
      <c r="G11" s="18">
        <v>262</v>
      </c>
      <c r="H11" s="56"/>
      <c r="I11" s="59">
        <v>7.24</v>
      </c>
      <c r="J11" s="18">
        <v>14</v>
      </c>
      <c r="K11" s="57">
        <v>6.64</v>
      </c>
      <c r="L11" s="55">
        <v>0.22</v>
      </c>
      <c r="M11" s="55">
        <v>0.07</v>
      </c>
      <c r="N11" s="18">
        <v>6</v>
      </c>
      <c r="O11" s="10"/>
      <c r="P11" s="9"/>
    </row>
    <row r="12" spans="1:16" customHeight="1" ht="18.75">
      <c r="A12" s="13">
        <v>2</v>
      </c>
      <c r="B12" s="17">
        <v>7.26</v>
      </c>
      <c r="C12" s="18">
        <v>236</v>
      </c>
      <c r="D12" s="19">
        <v>33.1</v>
      </c>
      <c r="E12" s="19">
        <v>32.7</v>
      </c>
      <c r="F12" s="19">
        <v>2.73</v>
      </c>
      <c r="G12" s="18">
        <v>198</v>
      </c>
      <c r="H12" s="20"/>
      <c r="I12" s="17">
        <v>7.34</v>
      </c>
      <c r="J12" s="18">
        <v>13</v>
      </c>
      <c r="K12" s="60">
        <v>7.48</v>
      </c>
      <c r="L12" s="19">
        <v>0.21</v>
      </c>
      <c r="M12" s="19">
        <v>0.09</v>
      </c>
      <c r="N12" s="18">
        <v>5</v>
      </c>
      <c r="O12" s="20"/>
      <c r="P12" s="41"/>
    </row>
    <row r="13" spans="1:16" customHeight="1" ht="18.75">
      <c r="A13" s="13">
        <v>3</v>
      </c>
      <c r="B13" s="17">
        <v>7.25</v>
      </c>
      <c r="C13" s="18">
        <v>268</v>
      </c>
      <c r="D13" s="19">
        <v>32.8</v>
      </c>
      <c r="E13" s="19">
        <v>31.9</v>
      </c>
      <c r="F13" s="19">
        <v>2.34</v>
      </c>
      <c r="G13" s="18">
        <v>203</v>
      </c>
      <c r="H13" s="20"/>
      <c r="I13" s="17">
        <v>7.31</v>
      </c>
      <c r="J13" s="18">
        <v>16</v>
      </c>
      <c r="K13" s="60">
        <v>7.96</v>
      </c>
      <c r="L13" s="19">
        <v>0.19</v>
      </c>
      <c r="M13" s="19">
        <v>0.08</v>
      </c>
      <c r="N13" s="18">
        <v>5</v>
      </c>
      <c r="O13" s="20"/>
      <c r="P13" s="41"/>
    </row>
    <row r="14" spans="1:16" customHeight="1" ht="18.75">
      <c r="A14" s="13">
        <v>4</v>
      </c>
      <c r="B14" s="17">
        <v>7.5</v>
      </c>
      <c r="C14" s="18">
        <v>248</v>
      </c>
      <c r="D14" s="19">
        <v>34.6</v>
      </c>
      <c r="E14" s="19">
        <v>33</v>
      </c>
      <c r="F14" s="19">
        <v>2.53</v>
      </c>
      <c r="G14" s="18">
        <v>202</v>
      </c>
      <c r="H14" s="20"/>
      <c r="I14" s="17">
        <v>7.38</v>
      </c>
      <c r="J14" s="18">
        <v>11</v>
      </c>
      <c r="K14" s="60">
        <v>7.77</v>
      </c>
      <c r="L14" s="19">
        <v>0.19</v>
      </c>
      <c r="M14" s="19">
        <v>0.1</v>
      </c>
      <c r="N14" s="18">
        <v>5</v>
      </c>
      <c r="O14" s="20"/>
      <c r="P14" s="41"/>
    </row>
    <row r="15" spans="1:16" customHeight="1" ht="18.75">
      <c r="A15" s="13">
        <v>5</v>
      </c>
      <c r="B15" s="17">
        <v>7.55</v>
      </c>
      <c r="C15" s="18">
        <v>176</v>
      </c>
      <c r="D15" s="19">
        <v>30.8</v>
      </c>
      <c r="E15" s="19">
        <v>29.8</v>
      </c>
      <c r="F15" s="19">
        <v>2.5</v>
      </c>
      <c r="G15" s="18">
        <v>194</v>
      </c>
      <c r="H15" s="20">
        <v>69</v>
      </c>
      <c r="I15" s="17">
        <v>7.31</v>
      </c>
      <c r="J15" s="18">
        <v>12</v>
      </c>
      <c r="K15" s="60">
        <v>9.67</v>
      </c>
      <c r="L15" s="19">
        <v>0.15</v>
      </c>
      <c r="M15" s="19">
        <v>0.1</v>
      </c>
      <c r="N15" s="18">
        <v>3</v>
      </c>
      <c r="O15" s="20">
        <v>2.9</v>
      </c>
      <c r="P15" s="41"/>
    </row>
    <row r="16" spans="1:16" customHeight="1" ht="18.75">
      <c r="A16" s="13">
        <v>6</v>
      </c>
      <c r="B16" s="17">
        <v>7.52</v>
      </c>
      <c r="C16" s="18">
        <v>228</v>
      </c>
      <c r="D16" s="19">
        <v>28.5</v>
      </c>
      <c r="E16" s="19">
        <v>27.6</v>
      </c>
      <c r="F16" s="19">
        <v>1.49</v>
      </c>
      <c r="G16" s="18">
        <v>159</v>
      </c>
      <c r="H16" s="20"/>
      <c r="I16" s="17">
        <v>7.4</v>
      </c>
      <c r="J16" s="18">
        <v>17</v>
      </c>
      <c r="K16" s="60">
        <v>11.4</v>
      </c>
      <c r="L16" s="19">
        <v>0.17</v>
      </c>
      <c r="M16" s="19">
        <v>0.06</v>
      </c>
      <c r="N16" s="18">
        <v>4</v>
      </c>
      <c r="O16" s="20"/>
      <c r="P16" s="42"/>
    </row>
    <row r="17" spans="1:16" customHeight="1" ht="18.75">
      <c r="A17" s="13">
        <v>7</v>
      </c>
      <c r="B17" s="17">
        <v>7.54</v>
      </c>
      <c r="C17" s="22">
        <v>192</v>
      </c>
      <c r="D17" s="23">
        <v>31.9</v>
      </c>
      <c r="E17" s="19">
        <v>31.3</v>
      </c>
      <c r="F17" s="19">
        <v>2.05</v>
      </c>
      <c r="G17" s="18">
        <v>188</v>
      </c>
      <c r="H17" s="20"/>
      <c r="I17" s="17">
        <v>7.48</v>
      </c>
      <c r="J17" s="22">
        <v>17</v>
      </c>
      <c r="K17" s="61">
        <v>9.9</v>
      </c>
      <c r="L17" s="19">
        <v>0.16</v>
      </c>
      <c r="M17" s="19">
        <v>0.07</v>
      </c>
      <c r="N17" s="18">
        <v>6</v>
      </c>
      <c r="O17" s="20"/>
      <c r="P17" s="42"/>
    </row>
    <row r="18" spans="1:16" customHeight="1" ht="18.75">
      <c r="A18" s="13">
        <v>8</v>
      </c>
      <c r="B18" s="17">
        <v>6.85</v>
      </c>
      <c r="C18" s="18">
        <v>160</v>
      </c>
      <c r="D18" s="19">
        <v>34.8</v>
      </c>
      <c r="E18" s="19">
        <v>33.6</v>
      </c>
      <c r="F18" s="19">
        <v>3.85</v>
      </c>
      <c r="G18" s="18">
        <v>233</v>
      </c>
      <c r="H18" s="20"/>
      <c r="I18" s="17">
        <v>7.49</v>
      </c>
      <c r="J18" s="18">
        <v>16</v>
      </c>
      <c r="K18" s="60">
        <v>9.55</v>
      </c>
      <c r="L18" s="19">
        <v>0.03</v>
      </c>
      <c r="M18" s="19">
        <v>0.11</v>
      </c>
      <c r="N18" s="18">
        <v>6</v>
      </c>
      <c r="O18" s="20"/>
      <c r="P18" s="42"/>
    </row>
    <row r="19" spans="1:16" customHeight="1" ht="18.75">
      <c r="A19" s="13">
        <v>9</v>
      </c>
      <c r="B19" s="17">
        <v>7.24</v>
      </c>
      <c r="C19" s="18">
        <v>252</v>
      </c>
      <c r="D19" s="19">
        <v>34</v>
      </c>
      <c r="E19" s="19">
        <v>33.7</v>
      </c>
      <c r="F19" s="19">
        <v>3.63</v>
      </c>
      <c r="G19" s="18">
        <v>169</v>
      </c>
      <c r="H19" s="20"/>
      <c r="I19" s="17">
        <v>7.32</v>
      </c>
      <c r="J19" s="18">
        <v>13</v>
      </c>
      <c r="K19" s="60">
        <v>9.73</v>
      </c>
      <c r="L19" s="19">
        <v>0.19</v>
      </c>
      <c r="M19" s="19">
        <v>0.11</v>
      </c>
      <c r="N19" s="18">
        <v>5</v>
      </c>
      <c r="O19" s="20"/>
      <c r="P19" s="42"/>
    </row>
    <row r="20" spans="1:16" customHeight="1" ht="18.75">
      <c r="A20" s="13">
        <v>10</v>
      </c>
      <c r="B20" s="20">
        <v>7.5</v>
      </c>
      <c r="C20" s="24">
        <v>248</v>
      </c>
      <c r="D20" s="25">
        <v>35.9</v>
      </c>
      <c r="E20" s="25">
        <v>33.7</v>
      </c>
      <c r="F20" s="25">
        <v>2.76</v>
      </c>
      <c r="G20" s="24">
        <v>199</v>
      </c>
      <c r="H20" s="20"/>
      <c r="I20" s="20">
        <v>7.48</v>
      </c>
      <c r="J20" s="24">
        <v>17</v>
      </c>
      <c r="K20" s="62">
        <v>10.2</v>
      </c>
      <c r="L20" s="25">
        <v>0.18</v>
      </c>
      <c r="M20" s="25">
        <v>0.09</v>
      </c>
      <c r="N20" s="24">
        <v>4</v>
      </c>
      <c r="O20" s="20"/>
      <c r="P20" s="42"/>
    </row>
    <row r="21" spans="1:16" customHeight="1" ht="18.75">
      <c r="A21" s="13">
        <v>11</v>
      </c>
      <c r="B21" s="20">
        <v>7.56</v>
      </c>
      <c r="C21" s="24">
        <v>236</v>
      </c>
      <c r="D21" s="26">
        <v>35.9</v>
      </c>
      <c r="E21" s="26">
        <v>35.6</v>
      </c>
      <c r="F21" s="25">
        <v>3.49</v>
      </c>
      <c r="G21" s="18">
        <v>204</v>
      </c>
      <c r="H21" s="20"/>
      <c r="I21" s="20">
        <v>7.47</v>
      </c>
      <c r="J21" s="24">
        <v>16</v>
      </c>
      <c r="K21" s="63">
        <v>8.19</v>
      </c>
      <c r="L21" s="26">
        <v>0.17</v>
      </c>
      <c r="M21" s="25">
        <v>0.11</v>
      </c>
      <c r="N21" s="18">
        <v>6</v>
      </c>
      <c r="O21" s="20"/>
      <c r="P21" s="42"/>
    </row>
    <row r="22" spans="1:16" customHeight="1" ht="18.75">
      <c r="A22" s="13">
        <v>12</v>
      </c>
      <c r="B22" s="20">
        <v>7.14</v>
      </c>
      <c r="C22" s="24">
        <v>400</v>
      </c>
      <c r="D22" s="26">
        <v>37.2</v>
      </c>
      <c r="E22" s="26">
        <v>36.7</v>
      </c>
      <c r="F22" s="25">
        <v>3.35</v>
      </c>
      <c r="G22" s="18">
        <v>184</v>
      </c>
      <c r="H22" s="20">
        <v>147</v>
      </c>
      <c r="I22" s="20">
        <v>7.39</v>
      </c>
      <c r="J22" s="24">
        <v>16</v>
      </c>
      <c r="K22" s="63">
        <v>8.01</v>
      </c>
      <c r="L22" s="26">
        <v>0.19</v>
      </c>
      <c r="M22" s="25">
        <v>0.11</v>
      </c>
      <c r="N22" s="18">
        <v>2</v>
      </c>
      <c r="O22" s="20">
        <v>2.6</v>
      </c>
      <c r="P22" s="42"/>
    </row>
    <row r="23" spans="1:16" customHeight="1" ht="18.75" s="1" customFormat="1">
      <c r="A23" s="27">
        <v>13</v>
      </c>
      <c r="B23" s="20">
        <v>7.38</v>
      </c>
      <c r="C23" s="24">
        <v>276</v>
      </c>
      <c r="D23" s="26">
        <v>34.2</v>
      </c>
      <c r="E23" s="26">
        <v>33.7</v>
      </c>
      <c r="F23" s="25">
        <v>2.76</v>
      </c>
      <c r="G23" s="18">
        <v>159</v>
      </c>
      <c r="H23" s="20"/>
      <c r="I23" s="20">
        <v>7.62</v>
      </c>
      <c r="J23" s="24">
        <v>17</v>
      </c>
      <c r="K23" s="63">
        <v>8.4</v>
      </c>
      <c r="L23" s="26">
        <v>0.17</v>
      </c>
      <c r="M23" s="25">
        <v>0.1</v>
      </c>
      <c r="N23" s="18">
        <v>4</v>
      </c>
      <c r="O23" s="20"/>
      <c r="P23" s="43"/>
    </row>
    <row r="24" spans="1:16" customHeight="1" ht="18.75" s="1" customFormat="1">
      <c r="A24" s="27">
        <v>14</v>
      </c>
      <c r="B24" s="20">
        <v>7.4</v>
      </c>
      <c r="C24" s="24">
        <v>264</v>
      </c>
      <c r="D24" s="26">
        <v>29.1</v>
      </c>
      <c r="E24" s="26">
        <v>27.9</v>
      </c>
      <c r="F24" s="25">
        <v>2.89</v>
      </c>
      <c r="G24" s="24">
        <v>183</v>
      </c>
      <c r="H24" s="20"/>
      <c r="I24" s="20">
        <v>7.32</v>
      </c>
      <c r="J24" s="24">
        <v>18</v>
      </c>
      <c r="K24" s="26">
        <v>7.84</v>
      </c>
      <c r="L24" s="26">
        <v>0.12</v>
      </c>
      <c r="M24" s="25">
        <v>0.09</v>
      </c>
      <c r="N24" s="24">
        <v>2</v>
      </c>
      <c r="O24" s="20"/>
      <c r="P24" s="44"/>
    </row>
    <row r="25" spans="1:16" customHeight="1" ht="18.75">
      <c r="A25" s="13">
        <v>15</v>
      </c>
      <c r="B25" s="20">
        <v>7.57</v>
      </c>
      <c r="C25" s="24">
        <v>196</v>
      </c>
      <c r="D25" s="26">
        <v>35.6</v>
      </c>
      <c r="E25" s="26">
        <v>34.4</v>
      </c>
      <c r="F25" s="25">
        <v>2.88</v>
      </c>
      <c r="G25" s="18">
        <v>212</v>
      </c>
      <c r="H25" s="20"/>
      <c r="I25" s="20">
        <v>7.73</v>
      </c>
      <c r="J25" s="24">
        <v>14</v>
      </c>
      <c r="K25" s="26">
        <v>7.32</v>
      </c>
      <c r="L25" s="26">
        <v>0.04</v>
      </c>
      <c r="M25" s="25">
        <v>0.09</v>
      </c>
      <c r="N25" s="18">
        <v>5</v>
      </c>
      <c r="O25" s="20"/>
      <c r="P25" s="41"/>
    </row>
    <row r="26" spans="1:16" customHeight="1" ht="18.75" s="1" customFormat="1">
      <c r="A26" s="27">
        <v>16</v>
      </c>
      <c r="B26" s="20">
        <v>6.94</v>
      </c>
      <c r="C26" s="24">
        <v>300</v>
      </c>
      <c r="D26" s="26">
        <v>35.1</v>
      </c>
      <c r="E26" s="26">
        <v>34.6</v>
      </c>
      <c r="F26" s="25">
        <v>2.4</v>
      </c>
      <c r="G26" s="18">
        <v>234</v>
      </c>
      <c r="H26" s="20"/>
      <c r="I26" s="20">
        <v>7.39</v>
      </c>
      <c r="J26" s="24">
        <v>16</v>
      </c>
      <c r="K26" s="26">
        <v>7.24</v>
      </c>
      <c r="L26" s="26">
        <v>0.18</v>
      </c>
      <c r="M26" s="25">
        <v>0.1</v>
      </c>
      <c r="N26" s="18">
        <v>6</v>
      </c>
      <c r="O26" s="20"/>
      <c r="P26" s="44"/>
    </row>
    <row r="27" spans="1:16" customHeight="1" ht="18.75">
      <c r="A27" s="13">
        <v>17</v>
      </c>
      <c r="B27" s="20">
        <v>7.28</v>
      </c>
      <c r="C27" s="24">
        <v>448</v>
      </c>
      <c r="D27" s="26">
        <v>34.1</v>
      </c>
      <c r="E27" s="26">
        <v>33.6</v>
      </c>
      <c r="F27" s="25">
        <v>2.71</v>
      </c>
      <c r="G27" s="24">
        <v>223</v>
      </c>
      <c r="H27" s="20"/>
      <c r="I27" s="20">
        <v>7.47</v>
      </c>
      <c r="J27" s="24">
        <v>19</v>
      </c>
      <c r="K27" s="26">
        <v>6.74</v>
      </c>
      <c r="L27" s="26">
        <v>0.27</v>
      </c>
      <c r="M27" s="25">
        <v>0.12</v>
      </c>
      <c r="N27" s="24">
        <v>4</v>
      </c>
      <c r="O27" s="20"/>
      <c r="P27" s="44"/>
    </row>
    <row r="28" spans="1:16" customHeight="1" ht="18.75" s="1" customFormat="1">
      <c r="A28" s="27">
        <v>18</v>
      </c>
      <c r="B28" s="20">
        <v>7.42</v>
      </c>
      <c r="C28" s="24">
        <v>220</v>
      </c>
      <c r="D28" s="26">
        <v>30.4</v>
      </c>
      <c r="E28" s="26">
        <v>29.4</v>
      </c>
      <c r="F28" s="25">
        <v>2.71</v>
      </c>
      <c r="G28" s="18">
        <v>191</v>
      </c>
      <c r="H28" s="20"/>
      <c r="I28" s="20">
        <v>7.28</v>
      </c>
      <c r="J28" s="24">
        <v>21</v>
      </c>
      <c r="K28" s="26">
        <v>6.04</v>
      </c>
      <c r="L28" s="26">
        <v>0.41</v>
      </c>
      <c r="M28" s="25">
        <v>0.08</v>
      </c>
      <c r="N28" s="18">
        <v>5</v>
      </c>
      <c r="O28" s="20"/>
      <c r="P28" s="44"/>
    </row>
    <row r="29" spans="1:16" customHeight="1" ht="18.75">
      <c r="A29" s="13">
        <v>19</v>
      </c>
      <c r="B29" s="20">
        <v>7.43</v>
      </c>
      <c r="C29" s="24">
        <v>292</v>
      </c>
      <c r="D29" s="26">
        <v>32.1</v>
      </c>
      <c r="E29" s="26">
        <v>31.4</v>
      </c>
      <c r="F29" s="25">
        <v>3.1</v>
      </c>
      <c r="G29" s="18">
        <v>151</v>
      </c>
      <c r="H29" s="20">
        <v>106.9</v>
      </c>
      <c r="I29" s="20">
        <v>7.3</v>
      </c>
      <c r="J29" s="24">
        <v>18</v>
      </c>
      <c r="K29" s="26">
        <v>7.29</v>
      </c>
      <c r="L29" s="26">
        <v>0.3</v>
      </c>
      <c r="M29" s="25">
        <v>0.09</v>
      </c>
      <c r="N29" s="18">
        <v>2</v>
      </c>
      <c r="O29" s="20">
        <v>1.4</v>
      </c>
      <c r="P29" s="44"/>
    </row>
    <row r="30" spans="1:16" customHeight="1" ht="18.75" s="1" customFormat="1">
      <c r="A30" s="27">
        <v>20</v>
      </c>
      <c r="B30" s="20">
        <v>7.45</v>
      </c>
      <c r="C30" s="24">
        <v>272</v>
      </c>
      <c r="D30" s="26">
        <v>30.7</v>
      </c>
      <c r="E30" s="26">
        <v>30.7</v>
      </c>
      <c r="F30" s="25">
        <v>2.36</v>
      </c>
      <c r="G30" s="24">
        <v>173</v>
      </c>
      <c r="H30" s="20"/>
      <c r="I30" s="20">
        <v>7.49</v>
      </c>
      <c r="J30" s="24">
        <v>17</v>
      </c>
      <c r="K30" s="26">
        <v>7.4</v>
      </c>
      <c r="L30" s="26">
        <v>0.32</v>
      </c>
      <c r="M30" s="25">
        <v>0.09</v>
      </c>
      <c r="N30" s="24">
        <v>4</v>
      </c>
      <c r="O30" s="20"/>
      <c r="P30" s="41"/>
    </row>
    <row r="31" spans="1:16" customHeight="1" ht="18.75" s="1" customFormat="1">
      <c r="A31" s="27">
        <v>21</v>
      </c>
      <c r="B31" s="20">
        <v>7.1</v>
      </c>
      <c r="C31" s="24">
        <v>296</v>
      </c>
      <c r="D31" s="25">
        <v>31.2</v>
      </c>
      <c r="E31" s="25">
        <v>30.9</v>
      </c>
      <c r="F31" s="25">
        <v>2.31</v>
      </c>
      <c r="G31" s="24">
        <v>143</v>
      </c>
      <c r="H31" s="20"/>
      <c r="I31" s="20">
        <v>7.43</v>
      </c>
      <c r="J31" s="24">
        <v>19</v>
      </c>
      <c r="K31" s="25">
        <v>6.55</v>
      </c>
      <c r="L31" s="25">
        <v>0.28</v>
      </c>
      <c r="M31" s="25">
        <v>0.08</v>
      </c>
      <c r="N31" s="24">
        <v>2</v>
      </c>
      <c r="O31" s="20"/>
      <c r="P31" s="41"/>
    </row>
    <row r="32" spans="1:16" customHeight="1" ht="18.75">
      <c r="A32" s="13">
        <v>22</v>
      </c>
      <c r="B32" s="20">
        <v>7.41</v>
      </c>
      <c r="C32" s="24">
        <v>104</v>
      </c>
      <c r="D32" s="25">
        <v>18.7</v>
      </c>
      <c r="E32" s="25">
        <v>17.5</v>
      </c>
      <c r="F32" s="25">
        <v>1.97</v>
      </c>
      <c r="G32" s="24">
        <v>193</v>
      </c>
      <c r="H32" s="20"/>
      <c r="I32" s="20">
        <v>7.2</v>
      </c>
      <c r="J32" s="24">
        <v>13</v>
      </c>
      <c r="K32" s="25">
        <v>5.66</v>
      </c>
      <c r="L32" s="25">
        <v>1.74</v>
      </c>
      <c r="M32" s="25">
        <v>0.07</v>
      </c>
      <c r="N32" s="24">
        <v>7</v>
      </c>
      <c r="O32" s="20"/>
      <c r="P32" s="41"/>
    </row>
    <row r="33" spans="1:16" customHeight="1" ht="18.75">
      <c r="A33" s="13">
        <v>23</v>
      </c>
      <c r="B33" s="29">
        <v>7.53</v>
      </c>
      <c r="C33" s="30">
        <v>168</v>
      </c>
      <c r="D33" s="31">
        <v>20.6</v>
      </c>
      <c r="E33" s="31">
        <v>19.5</v>
      </c>
      <c r="F33" s="31">
        <v>1.82</v>
      </c>
      <c r="G33" s="30">
        <v>213</v>
      </c>
      <c r="H33" s="32"/>
      <c r="I33" s="29">
        <v>7.19</v>
      </c>
      <c r="J33" s="30">
        <v>9</v>
      </c>
      <c r="K33" s="31">
        <v>4.53</v>
      </c>
      <c r="L33" s="31">
        <v>0.37</v>
      </c>
      <c r="M33" s="31">
        <v>0.06</v>
      </c>
      <c r="N33" s="30">
        <v>5</v>
      </c>
      <c r="O33" s="32"/>
      <c r="P33" s="41"/>
    </row>
    <row r="34" spans="1:16" customHeight="1" ht="18.75" s="2" customFormat="1">
      <c r="A34" s="28">
        <v>24</v>
      </c>
      <c r="B34" s="9">
        <v>7.37</v>
      </c>
      <c r="C34" s="10">
        <v>256</v>
      </c>
      <c r="D34" s="11">
        <v>25.8</v>
      </c>
      <c r="E34" s="11">
        <v>25.2</v>
      </c>
      <c r="F34" s="11">
        <v>2.15</v>
      </c>
      <c r="G34" s="10">
        <v>175</v>
      </c>
      <c r="H34" s="9"/>
      <c r="I34" s="9">
        <v>7.25</v>
      </c>
      <c r="J34" s="10">
        <v>12</v>
      </c>
      <c r="K34" s="11">
        <v>5.4</v>
      </c>
      <c r="L34" s="11">
        <v>0.33</v>
      </c>
      <c r="M34" s="11">
        <v>0.08</v>
      </c>
      <c r="N34" s="10">
        <v>4</v>
      </c>
      <c r="O34" s="9"/>
      <c r="P34" s="28"/>
    </row>
    <row r="35" spans="1:16" customHeight="1" ht="31.5">
      <c r="A35" s="33" t="s">
        <v>13</v>
      </c>
      <c r="B35" s="34" t="str">
        <f>AVERAGE(B4:B34)</f>
      </c>
      <c r="C35" s="64" t="str">
        <f>AVERAGE(C4:C34)</f>
      </c>
      <c r="D35" s="64" t="str">
        <f>AVERAGE(D4:D34)</f>
      </c>
      <c r="E35" s="64" t="str">
        <f>AVERAGE(E4:E34)</f>
      </c>
      <c r="F35" s="64" t="str">
        <f>AVERAGE(F4:F34)</f>
      </c>
      <c r="G35" s="64" t="str">
        <f>AVERAGE(G4:G34)</f>
      </c>
      <c r="H35" s="64" t="str">
        <f>AVERAGE(H4:H34)</f>
      </c>
      <c r="I35" s="64" t="str">
        <f>AVERAGE(I4:I34)</f>
      </c>
      <c r="J35" s="64" t="str">
        <f>AVERAGE(J4:J34)</f>
      </c>
      <c r="K35" s="64" t="str">
        <f>AVERAGE(K4:K34)</f>
      </c>
      <c r="L35" s="68" t="str">
        <f>AVERAGE(L4:L34)</f>
      </c>
      <c r="M35" s="69" t="str">
        <f>AVERAGE(M4:M34)</f>
      </c>
      <c r="N35" s="64" t="str">
        <f>AVERAGE(N4:N34)</f>
      </c>
      <c r="O35" s="64" t="str">
        <f>AVERAGE(O4:O34)</f>
      </c>
      <c r="P35" s="45"/>
    </row>
    <row r="36" spans="1:16" customHeight="1" ht="36">
      <c r="H36" s="35"/>
      <c r="I36" s="35"/>
      <c r="J36" s="35"/>
      <c r="K36" s="35"/>
      <c r="L36" s="35"/>
      <c r="M36" s="35"/>
      <c r="N36" s="35"/>
      <c r="O36" s="35"/>
    </row>
    <row r="38" spans="1:16" customHeight="1" ht="45.75">
      <c r="A38" s="3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P1"/>
    <mergeCell ref="B2:H2"/>
    <mergeCell ref="I2:O2"/>
    <mergeCell ref="A2:A3"/>
    <mergeCell ref="P2:P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37"/>
  <sheetViews>
    <sheetView tabSelected="0" workbookViewId="0" showGridLines="true" showRowColHeaders="1">
      <selection activeCell="J10" sqref="J10"/>
    </sheetView>
  </sheetViews>
  <sheetFormatPr defaultRowHeight="14.4" defaultColWidth="14.544" outlineLevelRow="0" outlineLevelCol="0"/>
  <cols>
    <col min="1" max="1" width="5.184" customWidth="true" style="0"/>
    <col min="2" max="2" width="6.192" customWidth="true" style="0"/>
    <col min="11" max="11" width="6.192" customWidth="true" style="0"/>
    <col min="12" max="12" width="6.192" customWidth="true" style="0"/>
    <col min="13" max="13" width="6.192" customWidth="true" style="0"/>
    <col min="14" max="14" width="6.192" customWidth="true" style="0"/>
    <col min="15" max="15" width="6.192" customWidth="true" style="0"/>
    <col min="16" max="16" width="6.192" customWidth="true" style="3"/>
    <col min="3" max="3" width="6.192" customWidth="true" style="0"/>
    <col min="4" max="4" width="6.192" customWidth="true" style="0"/>
    <col min="5" max="5" width="6.192" customWidth="true" style="0"/>
    <col min="6" max="6" width="6.192" customWidth="true" style="0"/>
    <col min="7" max="7" width="6.192" customWidth="true" style="0"/>
    <col min="8" max="8" width="6.192" customWidth="true" style="0"/>
    <col min="9" max="9" width="6.192" customWidth="true" style="0"/>
    <col min="10" max="10" width="6.192" customWidth="true" style="0"/>
  </cols>
  <sheetData>
    <row r="1" spans="1:16" customHeight="1" ht="34.5">
      <c r="A1" s="4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customHeight="1" ht="18.75">
      <c r="A2" s="5" t="s">
        <v>1</v>
      </c>
      <c r="B2" s="6" t="s">
        <v>2</v>
      </c>
      <c r="C2" s="7"/>
      <c r="D2" s="7"/>
      <c r="E2" s="7"/>
      <c r="F2" s="7"/>
      <c r="G2" s="7"/>
      <c r="H2" s="7"/>
      <c r="I2" s="37" t="s">
        <v>3</v>
      </c>
      <c r="J2" s="38"/>
      <c r="K2" s="38"/>
      <c r="L2" s="38"/>
      <c r="M2" s="38"/>
      <c r="N2" s="38"/>
      <c r="O2" s="38"/>
      <c r="P2" s="5" t="s">
        <v>4</v>
      </c>
    </row>
    <row r="3" spans="1:16" customHeight="1" ht="18.75">
      <c r="A3" s="5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5</v>
      </c>
      <c r="J3" s="5" t="s">
        <v>6</v>
      </c>
      <c r="K3" s="5" t="s">
        <v>7</v>
      </c>
      <c r="L3" s="5" t="s">
        <v>8</v>
      </c>
      <c r="M3" s="39" t="s">
        <v>9</v>
      </c>
      <c r="N3" s="39" t="s">
        <v>10</v>
      </c>
      <c r="O3" s="39" t="s">
        <v>11</v>
      </c>
      <c r="P3" s="5"/>
    </row>
    <row r="4" spans="1:16" customHeight="1" ht="18.75">
      <c r="A4" s="8">
        <v>25</v>
      </c>
      <c r="B4" s="9">
        <v>7.31</v>
      </c>
      <c r="C4" s="10">
        <v>208</v>
      </c>
      <c r="D4" s="11">
        <v>29.3</v>
      </c>
      <c r="E4" s="11">
        <v>28.2</v>
      </c>
      <c r="F4" s="11">
        <v>2.17</v>
      </c>
      <c r="G4" s="10">
        <v>143</v>
      </c>
      <c r="H4" s="9"/>
      <c r="I4" s="9">
        <v>7.21</v>
      </c>
      <c r="J4" s="10">
        <v>14</v>
      </c>
      <c r="K4" s="11">
        <v>6.52</v>
      </c>
      <c r="L4" s="11">
        <v>0.39</v>
      </c>
      <c r="M4" s="11">
        <v>0.08</v>
      </c>
      <c r="N4" s="10">
        <v>6</v>
      </c>
      <c r="O4" s="9"/>
      <c r="P4" s="5"/>
    </row>
    <row r="5" spans="1:16" customHeight="1" ht="18.75">
      <c r="A5" s="8">
        <v>26</v>
      </c>
      <c r="B5" s="9">
        <v>7.25</v>
      </c>
      <c r="C5" s="10">
        <v>116</v>
      </c>
      <c r="D5" s="11">
        <v>29.1</v>
      </c>
      <c r="E5" s="11">
        <v>28.5</v>
      </c>
      <c r="F5" s="11">
        <v>2.04</v>
      </c>
      <c r="G5" s="10">
        <v>187</v>
      </c>
      <c r="H5" s="9">
        <v>54.6</v>
      </c>
      <c r="I5" s="9">
        <v>7.2</v>
      </c>
      <c r="J5" s="10">
        <v>10</v>
      </c>
      <c r="K5" s="11">
        <v>9.5</v>
      </c>
      <c r="L5" s="11">
        <v>0.37</v>
      </c>
      <c r="M5" s="11">
        <v>0.07</v>
      </c>
      <c r="N5" s="10">
        <v>8</v>
      </c>
      <c r="O5" s="9">
        <v>1.4</v>
      </c>
      <c r="P5" s="5"/>
    </row>
    <row r="6" spans="1:16" customHeight="1" ht="18.75">
      <c r="A6" s="12">
        <v>27</v>
      </c>
      <c r="B6" s="9">
        <v>7.49</v>
      </c>
      <c r="C6" s="10">
        <v>124</v>
      </c>
      <c r="D6" s="11">
        <v>29.1</v>
      </c>
      <c r="E6" s="11">
        <v>28.8</v>
      </c>
      <c r="F6" s="11">
        <v>1.96</v>
      </c>
      <c r="G6" s="10">
        <v>153</v>
      </c>
      <c r="H6" s="9"/>
      <c r="I6" s="9">
        <v>7.44</v>
      </c>
      <c r="J6" s="10">
        <v>13</v>
      </c>
      <c r="K6" s="11">
        <v>10.1</v>
      </c>
      <c r="L6" s="11">
        <v>0.41</v>
      </c>
      <c r="M6" s="11">
        <v>0.07</v>
      </c>
      <c r="N6" s="10">
        <v>5</v>
      </c>
      <c r="O6" s="9"/>
      <c r="P6" s="5"/>
    </row>
    <row r="7" spans="1:16" customHeight="1" ht="18.75">
      <c r="A7" s="8">
        <v>28</v>
      </c>
      <c r="B7" s="9">
        <v>7.26</v>
      </c>
      <c r="C7" s="10">
        <v>324</v>
      </c>
      <c r="D7" s="11">
        <v>33.4</v>
      </c>
      <c r="E7" s="11">
        <v>32.5</v>
      </c>
      <c r="F7" s="11">
        <v>2.3</v>
      </c>
      <c r="G7" s="10">
        <v>149</v>
      </c>
      <c r="H7" s="9"/>
      <c r="I7" s="9">
        <v>7.18</v>
      </c>
      <c r="J7" s="10">
        <v>18</v>
      </c>
      <c r="K7" s="11">
        <v>7.92</v>
      </c>
      <c r="L7" s="11">
        <v>0.54</v>
      </c>
      <c r="M7" s="11">
        <v>0.09</v>
      </c>
      <c r="N7" s="10">
        <v>3</v>
      </c>
      <c r="O7" s="9"/>
      <c r="P7" s="5"/>
    </row>
    <row r="8" spans="1:16" customHeight="1" ht="18.75">
      <c r="A8" s="8">
        <v>29</v>
      </c>
      <c r="B8" s="9">
        <v>6.56</v>
      </c>
      <c r="C8" s="10">
        <v>96</v>
      </c>
      <c r="D8" s="11">
        <v>16.2</v>
      </c>
      <c r="E8" s="11">
        <v>15.6</v>
      </c>
      <c r="F8" s="11">
        <v>1.08</v>
      </c>
      <c r="G8" s="10">
        <v>221</v>
      </c>
      <c r="H8" s="9"/>
      <c r="I8" s="9">
        <v>7.26</v>
      </c>
      <c r="J8" s="10">
        <v>13</v>
      </c>
      <c r="K8" s="11">
        <v>4.24</v>
      </c>
      <c r="L8" s="11">
        <v>0.25</v>
      </c>
      <c r="M8" s="11">
        <v>0.07</v>
      </c>
      <c r="N8" s="10">
        <v>5</v>
      </c>
      <c r="O8" s="9"/>
      <c r="P8" s="5"/>
    </row>
    <row r="9" spans="1:16" customHeight="1" ht="18.75">
      <c r="A9" s="8">
        <v>30</v>
      </c>
      <c r="B9" s="9">
        <v>7.35</v>
      </c>
      <c r="C9" s="10">
        <v>164</v>
      </c>
      <c r="D9" s="11">
        <v>15.8</v>
      </c>
      <c r="E9" s="11">
        <v>14.7</v>
      </c>
      <c r="F9" s="11">
        <v>1.52</v>
      </c>
      <c r="G9" s="10">
        <v>130</v>
      </c>
      <c r="H9" s="9"/>
      <c r="I9" s="9">
        <v>7.16</v>
      </c>
      <c r="J9" s="10">
        <v>14</v>
      </c>
      <c r="K9" s="11">
        <v>4.14</v>
      </c>
      <c r="L9" s="11">
        <v>0.15</v>
      </c>
      <c r="M9" s="11">
        <v>0.04</v>
      </c>
      <c r="N9" s="10">
        <v>4</v>
      </c>
      <c r="O9" s="9"/>
      <c r="P9" s="5"/>
    </row>
    <row r="10" spans="1:16" customHeight="1" ht="18.75">
      <c r="A10" s="13">
        <v>1</v>
      </c>
      <c r="B10" s="14">
        <v>7.41</v>
      </c>
      <c r="C10" s="15">
        <v>264</v>
      </c>
      <c r="D10" s="16">
        <v>19.7</v>
      </c>
      <c r="E10" s="16">
        <v>18.9</v>
      </c>
      <c r="F10" s="16">
        <v>1.58</v>
      </c>
      <c r="G10" s="15">
        <v>159</v>
      </c>
      <c r="H10" s="14"/>
      <c r="I10" s="14">
        <v>7.22</v>
      </c>
      <c r="J10" s="15">
        <v>14</v>
      </c>
      <c r="K10" s="16">
        <v>4.52</v>
      </c>
      <c r="L10" s="16">
        <v>0.17</v>
      </c>
      <c r="M10" s="16">
        <v>0.07</v>
      </c>
      <c r="N10" s="15">
        <v>5</v>
      </c>
      <c r="O10" s="14"/>
      <c r="P10" s="40"/>
    </row>
    <row r="11" spans="1:16" customHeight="1" ht="18.75">
      <c r="A11" s="13">
        <v>2</v>
      </c>
      <c r="B11" s="17">
        <v>7.36</v>
      </c>
      <c r="C11" s="18">
        <v>288</v>
      </c>
      <c r="D11" s="19">
        <v>21.3</v>
      </c>
      <c r="E11" s="19">
        <v>20.2</v>
      </c>
      <c r="F11" s="19">
        <v>1.51</v>
      </c>
      <c r="G11" s="18">
        <v>163</v>
      </c>
      <c r="H11" s="20"/>
      <c r="I11" s="17">
        <v>7.43</v>
      </c>
      <c r="J11" s="18">
        <v>19</v>
      </c>
      <c r="K11" s="19">
        <v>3.77</v>
      </c>
      <c r="L11" s="19">
        <v>0.16</v>
      </c>
      <c r="M11" s="19">
        <v>0.08</v>
      </c>
      <c r="N11" s="18">
        <v>5</v>
      </c>
      <c r="O11" s="20"/>
      <c r="P11" s="41"/>
    </row>
    <row r="12" spans="1:16" customHeight="1" ht="18.75">
      <c r="A12" s="13">
        <v>3</v>
      </c>
      <c r="B12" s="17">
        <v>7.43</v>
      </c>
      <c r="C12" s="18">
        <v>216</v>
      </c>
      <c r="D12" s="19">
        <v>23.6</v>
      </c>
      <c r="E12" s="19">
        <v>22.9</v>
      </c>
      <c r="F12" s="19">
        <v>2.32</v>
      </c>
      <c r="G12" s="18">
        <v>179</v>
      </c>
      <c r="H12" s="20">
        <v>97.1</v>
      </c>
      <c r="I12" s="17">
        <v>7.31</v>
      </c>
      <c r="J12" s="18">
        <v>14</v>
      </c>
      <c r="K12" s="19">
        <v>3.69</v>
      </c>
      <c r="L12" s="19">
        <v>0.21</v>
      </c>
      <c r="M12" s="19">
        <v>0.07</v>
      </c>
      <c r="N12" s="18">
        <v>3</v>
      </c>
      <c r="O12" s="20">
        <v>2.3</v>
      </c>
      <c r="P12" s="41"/>
    </row>
    <row r="13" spans="1:16" customHeight="1" ht="18.75">
      <c r="A13" s="13">
        <v>4</v>
      </c>
      <c r="B13" s="17">
        <v>7.37</v>
      </c>
      <c r="C13" s="18">
        <v>220</v>
      </c>
      <c r="D13" s="19">
        <v>36.7</v>
      </c>
      <c r="E13" s="19">
        <v>36.4</v>
      </c>
      <c r="F13" s="19">
        <v>1.95</v>
      </c>
      <c r="G13" s="18">
        <v>163</v>
      </c>
      <c r="H13" s="20"/>
      <c r="I13" s="17">
        <v>7.25</v>
      </c>
      <c r="J13" s="18">
        <v>13</v>
      </c>
      <c r="K13" s="19">
        <v>3.83</v>
      </c>
      <c r="L13" s="19">
        <v>0.23</v>
      </c>
      <c r="M13" s="19">
        <v>0.07</v>
      </c>
      <c r="N13" s="18">
        <v>2</v>
      </c>
      <c r="O13" s="20"/>
      <c r="P13" s="41"/>
    </row>
    <row r="14" spans="1:16" customHeight="1" ht="18.75">
      <c r="A14" s="13">
        <v>5</v>
      </c>
      <c r="B14" s="17">
        <v>7.32</v>
      </c>
      <c r="C14" s="18">
        <v>152</v>
      </c>
      <c r="D14" s="19">
        <v>25.1</v>
      </c>
      <c r="E14" s="19">
        <v>21</v>
      </c>
      <c r="F14" s="19">
        <v>2.05</v>
      </c>
      <c r="G14" s="18">
        <v>174</v>
      </c>
      <c r="H14" s="20"/>
      <c r="I14" s="17">
        <v>7.32</v>
      </c>
      <c r="J14" s="18">
        <v>16</v>
      </c>
      <c r="K14" s="19">
        <v>7.67</v>
      </c>
      <c r="L14" s="19">
        <v>0.19</v>
      </c>
      <c r="M14" s="19">
        <v>0.07</v>
      </c>
      <c r="N14" s="18">
        <v>4</v>
      </c>
      <c r="O14" s="20"/>
      <c r="P14" s="41"/>
    </row>
    <row r="15" spans="1:16" customHeight="1" ht="18.75">
      <c r="A15" s="13">
        <v>6</v>
      </c>
      <c r="B15" s="17">
        <v>7.34</v>
      </c>
      <c r="C15" s="18">
        <v>200</v>
      </c>
      <c r="D15" s="19">
        <v>23.6</v>
      </c>
      <c r="E15" s="19">
        <v>22.5</v>
      </c>
      <c r="F15" s="19">
        <v>2.48</v>
      </c>
      <c r="G15" s="18">
        <v>232</v>
      </c>
      <c r="H15" s="20"/>
      <c r="I15" s="17">
        <v>7.3</v>
      </c>
      <c r="J15" s="18">
        <v>13</v>
      </c>
      <c r="K15" s="19">
        <v>7.07</v>
      </c>
      <c r="L15" s="19">
        <v>0.06</v>
      </c>
      <c r="M15" s="19">
        <v>0.07</v>
      </c>
      <c r="N15" s="18">
        <v>6</v>
      </c>
      <c r="O15" s="20"/>
      <c r="P15" s="42"/>
    </row>
    <row r="16" spans="1:16" customHeight="1" ht="18.75">
      <c r="A16" s="13">
        <v>7</v>
      </c>
      <c r="B16" s="17">
        <v>6.74</v>
      </c>
      <c r="C16" s="18">
        <v>201</v>
      </c>
      <c r="D16" s="19">
        <v>30.1</v>
      </c>
      <c r="E16" s="19">
        <v>29.2</v>
      </c>
      <c r="F16" s="19">
        <v>2.12</v>
      </c>
      <c r="G16" s="18">
        <v>237</v>
      </c>
      <c r="H16" s="20"/>
      <c r="I16" s="17">
        <v>7.22</v>
      </c>
      <c r="J16" s="18">
        <v>11</v>
      </c>
      <c r="K16" s="19">
        <v>7.97</v>
      </c>
      <c r="L16" s="19">
        <v>0.19</v>
      </c>
      <c r="M16" s="19">
        <v>0.09</v>
      </c>
      <c r="N16" s="18">
        <v>5</v>
      </c>
      <c r="O16" s="20"/>
      <c r="P16" s="42"/>
    </row>
    <row r="17" spans="1:16" customHeight="1" ht="18.75">
      <c r="A17" s="13">
        <v>8</v>
      </c>
      <c r="B17" s="17">
        <v>7.06</v>
      </c>
      <c r="C17" s="22">
        <v>204</v>
      </c>
      <c r="D17" s="23">
        <v>25.9</v>
      </c>
      <c r="E17" s="19">
        <v>25.2</v>
      </c>
      <c r="F17" s="19">
        <v>1.75</v>
      </c>
      <c r="G17" s="18">
        <v>173</v>
      </c>
      <c r="H17" s="20"/>
      <c r="I17" s="17">
        <v>7.09</v>
      </c>
      <c r="J17" s="22">
        <v>16</v>
      </c>
      <c r="K17" s="23">
        <v>10.6</v>
      </c>
      <c r="L17" s="19">
        <v>0.16</v>
      </c>
      <c r="M17" s="19">
        <v>0.08</v>
      </c>
      <c r="N17" s="18">
        <v>6</v>
      </c>
      <c r="O17" s="20"/>
      <c r="P17" s="42"/>
    </row>
    <row r="18" spans="1:16" customHeight="1" ht="18.75">
      <c r="A18" s="13">
        <v>9</v>
      </c>
      <c r="B18" s="17">
        <v>7.15</v>
      </c>
      <c r="C18" s="18">
        <v>228</v>
      </c>
      <c r="D18" s="19">
        <v>25.8</v>
      </c>
      <c r="E18" s="19">
        <v>24.7</v>
      </c>
      <c r="F18" s="19">
        <v>2.21</v>
      </c>
      <c r="G18" s="18">
        <v>167</v>
      </c>
      <c r="H18" s="20"/>
      <c r="I18" s="17">
        <v>7.11</v>
      </c>
      <c r="J18" s="18">
        <v>20</v>
      </c>
      <c r="K18" s="19">
        <v>8.98</v>
      </c>
      <c r="L18" s="19">
        <v>0.17</v>
      </c>
      <c r="M18" s="19">
        <v>0.08</v>
      </c>
      <c r="N18" s="18">
        <v>3</v>
      </c>
      <c r="O18" s="20"/>
      <c r="P18" s="42"/>
    </row>
    <row r="19" spans="1:16" customHeight="1" ht="18.75">
      <c r="A19" s="13">
        <v>10</v>
      </c>
      <c r="B19" s="17">
        <v>7.26</v>
      </c>
      <c r="C19" s="18">
        <v>216</v>
      </c>
      <c r="D19" s="19">
        <v>22.6</v>
      </c>
      <c r="E19" s="19">
        <v>21.4</v>
      </c>
      <c r="F19" s="19">
        <v>1.64</v>
      </c>
      <c r="G19" s="18">
        <v>154</v>
      </c>
      <c r="H19" s="20">
        <v>106.7</v>
      </c>
      <c r="I19" s="17">
        <v>7.19</v>
      </c>
      <c r="J19" s="18">
        <v>16</v>
      </c>
      <c r="K19" s="19">
        <v>6.59</v>
      </c>
      <c r="L19" s="19">
        <v>0.32</v>
      </c>
      <c r="M19" s="19">
        <v>0.08</v>
      </c>
      <c r="N19" s="18">
        <v>4</v>
      </c>
      <c r="O19" s="20">
        <v>2.8</v>
      </c>
      <c r="P19" s="42"/>
    </row>
    <row r="20" spans="1:16" customHeight="1" ht="18.75">
      <c r="A20" s="13">
        <v>11</v>
      </c>
      <c r="B20" s="20">
        <v>7.37</v>
      </c>
      <c r="C20" s="24">
        <v>140</v>
      </c>
      <c r="D20" s="25">
        <v>22.8</v>
      </c>
      <c r="E20" s="25">
        <v>20.9</v>
      </c>
      <c r="F20" s="25">
        <v>1.95</v>
      </c>
      <c r="G20" s="24">
        <v>133</v>
      </c>
      <c r="H20" s="20"/>
      <c r="I20" s="20">
        <v>7.32</v>
      </c>
      <c r="J20" s="24">
        <v>16</v>
      </c>
      <c r="K20" s="25">
        <v>4.69</v>
      </c>
      <c r="L20" s="25">
        <v>0.24</v>
      </c>
      <c r="M20" s="25">
        <v>0.07</v>
      </c>
      <c r="N20" s="24">
        <v>4</v>
      </c>
      <c r="O20" s="20"/>
      <c r="P20" s="42"/>
    </row>
    <row r="21" spans="1:16" customHeight="1" ht="18.75">
      <c r="A21" s="13">
        <v>12</v>
      </c>
      <c r="B21" s="20">
        <v>7.33</v>
      </c>
      <c r="C21" s="24">
        <v>180</v>
      </c>
      <c r="D21" s="26">
        <v>24.9</v>
      </c>
      <c r="E21" s="26">
        <v>24.4</v>
      </c>
      <c r="F21" s="25">
        <v>2.83</v>
      </c>
      <c r="G21" s="18">
        <v>174</v>
      </c>
      <c r="H21" s="20"/>
      <c r="I21" s="20">
        <v>7.44</v>
      </c>
      <c r="J21" s="24">
        <v>17</v>
      </c>
      <c r="K21" s="26">
        <v>4.94</v>
      </c>
      <c r="L21" s="26">
        <v>0.17</v>
      </c>
      <c r="M21" s="25">
        <v>0.093</v>
      </c>
      <c r="N21" s="18">
        <v>3</v>
      </c>
      <c r="O21" s="20"/>
      <c r="P21" s="42"/>
    </row>
    <row r="22" spans="1:16" customHeight="1" ht="18.75" s="1" customFormat="1">
      <c r="A22" s="27">
        <v>13</v>
      </c>
      <c r="B22" s="20">
        <v>7.06</v>
      </c>
      <c r="C22" s="24">
        <v>112</v>
      </c>
      <c r="D22" s="26">
        <v>19.2</v>
      </c>
      <c r="E22" s="26">
        <v>18</v>
      </c>
      <c r="F22" s="25">
        <v>1.71</v>
      </c>
      <c r="G22" s="18">
        <v>212</v>
      </c>
      <c r="H22" s="20"/>
      <c r="I22" s="20">
        <v>7.11</v>
      </c>
      <c r="J22" s="24">
        <v>12</v>
      </c>
      <c r="K22" s="26">
        <v>8.51</v>
      </c>
      <c r="L22" s="26">
        <v>0.17</v>
      </c>
      <c r="M22" s="25">
        <v>0.04</v>
      </c>
      <c r="N22" s="18">
        <v>5</v>
      </c>
      <c r="O22" s="20"/>
      <c r="P22" s="43"/>
    </row>
    <row r="23" spans="1:16" customHeight="1" ht="18.75" s="1" customFormat="1">
      <c r="A23" s="27">
        <v>14</v>
      </c>
      <c r="B23" s="20">
        <v>6.88</v>
      </c>
      <c r="C23" s="24">
        <v>60</v>
      </c>
      <c r="D23" s="26">
        <v>10.1</v>
      </c>
      <c r="E23" s="26">
        <v>8.1</v>
      </c>
      <c r="F23" s="25">
        <v>1.44</v>
      </c>
      <c r="G23" s="18">
        <v>185</v>
      </c>
      <c r="H23" s="20"/>
      <c r="I23" s="20">
        <v>7.16</v>
      </c>
      <c r="J23" s="24">
        <v>12</v>
      </c>
      <c r="K23" s="26">
        <v>3.77</v>
      </c>
      <c r="L23" s="26">
        <v>0.08</v>
      </c>
      <c r="M23" s="25">
        <v>0.07</v>
      </c>
      <c r="N23" s="18">
        <v>4</v>
      </c>
      <c r="O23" s="20"/>
      <c r="P23" s="44"/>
    </row>
    <row r="24" spans="1:16" customHeight="1" ht="18.75">
      <c r="A24" s="13">
        <v>15</v>
      </c>
      <c r="B24" s="20">
        <v>6.79</v>
      </c>
      <c r="C24" s="24">
        <v>16</v>
      </c>
      <c r="D24" s="26">
        <v>10</v>
      </c>
      <c r="E24" s="26">
        <v>9.01</v>
      </c>
      <c r="F24" s="25">
        <v>0.27</v>
      </c>
      <c r="G24" s="24">
        <v>93</v>
      </c>
      <c r="H24" s="20"/>
      <c r="I24" s="20">
        <v>7.07</v>
      </c>
      <c r="J24" s="24">
        <v>9</v>
      </c>
      <c r="K24" s="26">
        <v>4.05</v>
      </c>
      <c r="L24" s="26">
        <v>0.2</v>
      </c>
      <c r="M24" s="25">
        <v>0.07</v>
      </c>
      <c r="N24" s="24">
        <v>4</v>
      </c>
      <c r="O24" s="20"/>
      <c r="P24" s="41"/>
    </row>
    <row r="25" spans="1:16" customHeight="1" ht="18.75" s="1" customFormat="1">
      <c r="A25" s="27">
        <v>16</v>
      </c>
      <c r="B25" s="20">
        <v>7.2</v>
      </c>
      <c r="C25" s="24">
        <v>140</v>
      </c>
      <c r="D25" s="26">
        <v>13.7</v>
      </c>
      <c r="E25" s="26">
        <v>13.5</v>
      </c>
      <c r="F25" s="25">
        <v>1.51</v>
      </c>
      <c r="G25" s="18">
        <v>164</v>
      </c>
      <c r="H25" s="20"/>
      <c r="I25" s="20">
        <v>7.12</v>
      </c>
      <c r="J25" s="24">
        <v>14</v>
      </c>
      <c r="K25" s="26">
        <v>5.97</v>
      </c>
      <c r="L25" s="26">
        <v>0.18</v>
      </c>
      <c r="M25" s="25">
        <v>0.13</v>
      </c>
      <c r="N25" s="18">
        <v>5</v>
      </c>
      <c r="O25" s="20"/>
      <c r="P25" s="44"/>
    </row>
    <row r="26" spans="1:16" customHeight="1" ht="18.75">
      <c r="A26" s="13">
        <v>17</v>
      </c>
      <c r="B26" s="20">
        <v>7.25</v>
      </c>
      <c r="C26" s="24">
        <v>176</v>
      </c>
      <c r="D26" s="26">
        <v>15.2</v>
      </c>
      <c r="E26" s="26">
        <v>14.1</v>
      </c>
      <c r="F26" s="25">
        <v>1.21</v>
      </c>
      <c r="G26" s="18">
        <v>123</v>
      </c>
      <c r="H26" s="20">
        <v>86.7</v>
      </c>
      <c r="I26" s="20">
        <v>7.28</v>
      </c>
      <c r="J26" s="24">
        <v>11</v>
      </c>
      <c r="K26" s="26">
        <v>5.57</v>
      </c>
      <c r="L26" s="26">
        <v>0.11</v>
      </c>
      <c r="M26" s="25">
        <v>0.1</v>
      </c>
      <c r="N26" s="18">
        <v>2</v>
      </c>
      <c r="O26" s="20">
        <v>1.16</v>
      </c>
      <c r="P26" s="44"/>
    </row>
    <row r="27" spans="1:16" customHeight="1" ht="18.75" s="1" customFormat="1">
      <c r="A27" s="27">
        <v>18</v>
      </c>
      <c r="B27" s="20">
        <v>7.31</v>
      </c>
      <c r="C27" s="24">
        <v>312</v>
      </c>
      <c r="D27" s="26">
        <v>21.9</v>
      </c>
      <c r="E27" s="26">
        <v>20.3</v>
      </c>
      <c r="F27" s="25">
        <v>1.49</v>
      </c>
      <c r="G27" s="24">
        <v>193</v>
      </c>
      <c r="H27" s="20"/>
      <c r="I27" s="20">
        <v>7.4</v>
      </c>
      <c r="J27" s="24">
        <v>17</v>
      </c>
      <c r="K27" s="26">
        <v>5.89</v>
      </c>
      <c r="L27" s="26">
        <v>0.18</v>
      </c>
      <c r="M27" s="25">
        <v>0.11</v>
      </c>
      <c r="N27" s="24">
        <v>5</v>
      </c>
      <c r="O27" s="20"/>
      <c r="P27" s="44"/>
    </row>
    <row r="28" spans="1:16" customHeight="1" ht="18.75">
      <c r="A28" s="13">
        <v>19</v>
      </c>
      <c r="B28" s="20">
        <v>7.46</v>
      </c>
      <c r="C28" s="24">
        <v>256</v>
      </c>
      <c r="D28" s="26">
        <v>16.4</v>
      </c>
      <c r="E28" s="26">
        <v>15.5</v>
      </c>
      <c r="F28" s="25">
        <v>1.25</v>
      </c>
      <c r="G28" s="18">
        <v>163</v>
      </c>
      <c r="H28" s="20"/>
      <c r="I28" s="20">
        <v>7.3</v>
      </c>
      <c r="J28" s="24">
        <v>14</v>
      </c>
      <c r="K28" s="26">
        <v>6.12</v>
      </c>
      <c r="L28" s="26">
        <v>0.2</v>
      </c>
      <c r="M28" s="25">
        <v>0.09</v>
      </c>
      <c r="N28" s="18">
        <v>2</v>
      </c>
      <c r="O28" s="20"/>
      <c r="P28" s="44"/>
    </row>
    <row r="29" spans="1:16" customHeight="1" ht="18.75" s="1" customFormat="1">
      <c r="A29" s="27">
        <v>20</v>
      </c>
      <c r="B29" s="20">
        <v>7.36</v>
      </c>
      <c r="C29" s="24">
        <v>272</v>
      </c>
      <c r="D29" s="26">
        <v>23.1</v>
      </c>
      <c r="E29" s="26">
        <v>22.6</v>
      </c>
      <c r="F29" s="25">
        <v>1.86</v>
      </c>
      <c r="G29" s="18">
        <v>143</v>
      </c>
      <c r="H29" s="20"/>
      <c r="I29" s="20">
        <v>7.24</v>
      </c>
      <c r="J29" s="24">
        <v>17</v>
      </c>
      <c r="K29" s="26">
        <v>6.67</v>
      </c>
      <c r="L29" s="26">
        <v>0.13</v>
      </c>
      <c r="M29" s="25">
        <v>0.09</v>
      </c>
      <c r="N29" s="18">
        <v>6</v>
      </c>
      <c r="O29" s="20"/>
      <c r="P29" s="41"/>
    </row>
    <row r="30" spans="1:16" customHeight="1" ht="18.75" s="1" customFormat="1">
      <c r="A30" s="27">
        <v>21</v>
      </c>
      <c r="B30" s="20">
        <v>6.57</v>
      </c>
      <c r="C30" s="24">
        <v>172</v>
      </c>
      <c r="D30" s="26">
        <v>28.6</v>
      </c>
      <c r="E30" s="26">
        <v>27.8</v>
      </c>
      <c r="F30" s="25">
        <v>1.77</v>
      </c>
      <c r="G30" s="24">
        <v>166</v>
      </c>
      <c r="H30" s="20"/>
      <c r="I30" s="20">
        <v>7.08</v>
      </c>
      <c r="J30" s="24">
        <v>12</v>
      </c>
      <c r="K30" s="26">
        <v>5.64</v>
      </c>
      <c r="L30" s="26">
        <v>0.15</v>
      </c>
      <c r="M30" s="25">
        <v>0.06</v>
      </c>
      <c r="N30" s="24">
        <v>4</v>
      </c>
      <c r="O30" s="20"/>
      <c r="P30" s="41"/>
    </row>
    <row r="31" spans="1:16" customHeight="1" ht="18.75">
      <c r="A31" s="13">
        <v>22</v>
      </c>
      <c r="B31" s="20">
        <v>7.12</v>
      </c>
      <c r="C31" s="24">
        <v>260</v>
      </c>
      <c r="D31" s="25">
        <v>25.3</v>
      </c>
      <c r="E31" s="25">
        <v>24.1</v>
      </c>
      <c r="F31" s="25">
        <v>1.81</v>
      </c>
      <c r="G31" s="24">
        <v>223</v>
      </c>
      <c r="H31" s="20"/>
      <c r="I31" s="20">
        <v>7.25</v>
      </c>
      <c r="J31" s="24">
        <v>12</v>
      </c>
      <c r="K31" s="25">
        <v>5.42</v>
      </c>
      <c r="L31" s="25">
        <v>0.18</v>
      </c>
      <c r="M31" s="25">
        <v>0.06</v>
      </c>
      <c r="N31" s="24">
        <v>5</v>
      </c>
      <c r="O31" s="20"/>
      <c r="P31" s="41"/>
    </row>
    <row r="32" spans="1:16" customHeight="1" ht="18.75">
      <c r="A32" s="13">
        <v>23</v>
      </c>
      <c r="B32" s="20">
        <v>7.25</v>
      </c>
      <c r="C32" s="24">
        <v>216</v>
      </c>
      <c r="D32" s="25">
        <v>23.1</v>
      </c>
      <c r="E32" s="25">
        <v>22</v>
      </c>
      <c r="F32" s="25">
        <v>1.93</v>
      </c>
      <c r="G32" s="24">
        <v>147</v>
      </c>
      <c r="H32" s="20"/>
      <c r="I32" s="20">
        <v>7.33</v>
      </c>
      <c r="J32" s="24">
        <v>16</v>
      </c>
      <c r="K32" s="25">
        <v>4.34</v>
      </c>
      <c r="L32" s="25">
        <v>0.12</v>
      </c>
      <c r="M32" s="25">
        <v>0.08</v>
      </c>
      <c r="N32" s="24">
        <v>4</v>
      </c>
      <c r="O32" s="20"/>
      <c r="P32" s="41"/>
    </row>
    <row r="33" spans="1:16" customHeight="1" ht="18.75" s="2" customFormat="1">
      <c r="A33" s="28">
        <v>24</v>
      </c>
      <c r="B33" s="29">
        <v>7.34</v>
      </c>
      <c r="C33" s="30">
        <v>168</v>
      </c>
      <c r="D33" s="31">
        <v>23.1</v>
      </c>
      <c r="E33" s="31">
        <v>22.8</v>
      </c>
      <c r="F33" s="31">
        <v>2.1</v>
      </c>
      <c r="G33" s="30">
        <v>130</v>
      </c>
      <c r="H33" s="32">
        <v>85.3</v>
      </c>
      <c r="I33" s="29">
        <v>7.38</v>
      </c>
      <c r="J33" s="30">
        <v>18</v>
      </c>
      <c r="K33" s="31">
        <v>5.07</v>
      </c>
      <c r="L33" s="31">
        <v>0.15</v>
      </c>
      <c r="M33" s="31">
        <v>0.09</v>
      </c>
      <c r="N33" s="30">
        <v>4</v>
      </c>
      <c r="O33" s="32">
        <v>1.1</v>
      </c>
      <c r="P33" s="28"/>
    </row>
    <row r="34" spans="1:16" customHeight="1" ht="31.5">
      <c r="A34" s="33" t="s">
        <v>13</v>
      </c>
      <c r="B34" s="34" t="str">
        <f>AVERAGE(B4:B33)</f>
      </c>
      <c r="C34" s="64" t="str">
        <f>AVERAGE(C4:C33)</f>
      </c>
      <c r="D34" s="64" t="str">
        <f>AVERAGE(D4:D33)</f>
      </c>
      <c r="E34" s="64" t="str">
        <f>AVERAGE(E4:E33)</f>
      </c>
      <c r="F34" s="64" t="str">
        <f>AVERAGE(F4:F33)</f>
      </c>
      <c r="G34" s="64" t="str">
        <f>AVERAGE(G4:G33)</f>
      </c>
      <c r="H34" s="64" t="str">
        <f>AVERAGE(H4:H33)</f>
      </c>
      <c r="I34" s="64" t="str">
        <f>AVERAGE(I4:I33)</f>
      </c>
      <c r="J34" s="64" t="str">
        <f>AVERAGE(J4:J33)</f>
      </c>
      <c r="K34" s="64" t="str">
        <f>AVERAGE(K4:K33)</f>
      </c>
      <c r="L34" s="69" t="str">
        <f>AVERAGE(L4:L33)</f>
      </c>
      <c r="M34" s="69" t="str">
        <f>AVERAGE(M4:M33)</f>
      </c>
      <c r="N34" s="64" t="str">
        <f>AVERAGE(N4:N33)</f>
      </c>
      <c r="O34" s="64" t="str">
        <f>AVERAGE(O4:O33)</f>
      </c>
      <c r="P34" s="34"/>
    </row>
    <row r="35" spans="1:16" customHeight="1" ht="36">
      <c r="H35" s="35"/>
      <c r="I35" s="35"/>
      <c r="J35" s="35"/>
      <c r="K35" s="35"/>
      <c r="L35" s="35"/>
      <c r="M35" s="35"/>
      <c r="N35" s="35"/>
      <c r="O35" s="35"/>
    </row>
    <row r="37" spans="1:16" customHeight="1" ht="45.75">
      <c r="A37" s="3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P1"/>
    <mergeCell ref="B2:H2"/>
    <mergeCell ref="I2:O2"/>
    <mergeCell ref="A2:A3"/>
    <mergeCell ref="P2:P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38"/>
  <sheetViews>
    <sheetView tabSelected="0" workbookViewId="0" showGridLines="true" showRowColHeaders="1">
      <selection activeCell="J10" sqref="J10"/>
    </sheetView>
  </sheetViews>
  <sheetFormatPr defaultRowHeight="14.4" defaultColWidth="14.544" outlineLevelRow="0" outlineLevelCol="0"/>
  <cols>
    <col min="1" max="1" width="5.184" customWidth="true" style="0"/>
    <col min="2" max="2" width="6.192" customWidth="true" style="0"/>
    <col min="11" max="11" width="6.192" customWidth="true" style="0"/>
    <col min="12" max="12" width="6.192" customWidth="true" style="0"/>
    <col min="13" max="13" width="6.192" customWidth="true" style="0"/>
    <col min="14" max="14" width="6.192" customWidth="true" style="0"/>
    <col min="15" max="15" width="6.192" customWidth="true" style="0"/>
    <col min="16" max="16" width="6.192" customWidth="true" style="3"/>
    <col min="3" max="3" width="6.192" customWidth="true" style="0"/>
    <col min="4" max="4" width="6.192" customWidth="true" style="0"/>
    <col min="5" max="5" width="6.192" customWidth="true" style="0"/>
    <col min="6" max="6" width="6.192" customWidth="true" style="0"/>
    <col min="7" max="7" width="6.192" customWidth="true" style="0"/>
    <col min="8" max="8" width="6.192" customWidth="true" style="0"/>
    <col min="9" max="9" width="6.192" customWidth="true" style="0"/>
    <col min="10" max="10" width="6.192" customWidth="true" style="0"/>
  </cols>
  <sheetData>
    <row r="1" spans="1:16" customHeight="1" ht="34.5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customHeight="1" ht="18.75">
      <c r="A2" s="5" t="s">
        <v>1</v>
      </c>
      <c r="B2" s="6" t="s">
        <v>2</v>
      </c>
      <c r="C2" s="7"/>
      <c r="D2" s="7"/>
      <c r="E2" s="7"/>
      <c r="F2" s="7"/>
      <c r="G2" s="7"/>
      <c r="H2" s="7"/>
      <c r="I2" s="37" t="s">
        <v>3</v>
      </c>
      <c r="J2" s="38"/>
      <c r="K2" s="38"/>
      <c r="L2" s="38"/>
      <c r="M2" s="38"/>
      <c r="N2" s="38"/>
      <c r="O2" s="38"/>
      <c r="P2" s="5" t="s">
        <v>4</v>
      </c>
    </row>
    <row r="3" spans="1:16" customHeight="1" ht="18.75">
      <c r="A3" s="5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5</v>
      </c>
      <c r="J3" s="5" t="s">
        <v>6</v>
      </c>
      <c r="K3" s="5" t="s">
        <v>7</v>
      </c>
      <c r="L3" s="5" t="s">
        <v>8</v>
      </c>
      <c r="M3" s="39" t="s">
        <v>9</v>
      </c>
      <c r="N3" s="39" t="s">
        <v>10</v>
      </c>
      <c r="O3" s="39" t="s">
        <v>11</v>
      </c>
      <c r="P3" s="5"/>
    </row>
    <row r="4" spans="1:16" customHeight="1" ht="18.75">
      <c r="A4" s="8">
        <v>25</v>
      </c>
      <c r="B4" s="9">
        <v>7.13</v>
      </c>
      <c r="C4" s="10">
        <v>120</v>
      </c>
      <c r="D4" s="11">
        <v>25.3</v>
      </c>
      <c r="E4" s="11">
        <v>24.8</v>
      </c>
      <c r="F4" s="11">
        <v>1.92</v>
      </c>
      <c r="G4" s="10">
        <v>177</v>
      </c>
      <c r="H4" s="9"/>
      <c r="I4" s="9">
        <v>7.35</v>
      </c>
      <c r="J4" s="10">
        <v>18</v>
      </c>
      <c r="K4" s="11">
        <v>5.71</v>
      </c>
      <c r="L4" s="11">
        <v>0.27</v>
      </c>
      <c r="M4" s="11">
        <v>0.08</v>
      </c>
      <c r="N4" s="10">
        <v>5</v>
      </c>
      <c r="O4" s="9"/>
      <c r="P4" s="5"/>
    </row>
    <row r="5" spans="1:16" customHeight="1" ht="18.75">
      <c r="A5" s="8">
        <v>26</v>
      </c>
      <c r="B5" s="9">
        <v>7.24</v>
      </c>
      <c r="C5" s="10">
        <v>132</v>
      </c>
      <c r="D5" s="11">
        <v>26.2</v>
      </c>
      <c r="E5" s="11">
        <v>25.2</v>
      </c>
      <c r="F5" s="11">
        <v>2.22</v>
      </c>
      <c r="G5" s="10">
        <v>151</v>
      </c>
      <c r="H5" s="9"/>
      <c r="I5" s="9">
        <v>7.26</v>
      </c>
      <c r="J5" s="10">
        <v>10</v>
      </c>
      <c r="K5" s="11">
        <v>5.89</v>
      </c>
      <c r="L5" s="11">
        <v>0.21</v>
      </c>
      <c r="M5" s="11">
        <v>0.06</v>
      </c>
      <c r="N5" s="10">
        <v>5</v>
      </c>
      <c r="O5" s="9"/>
      <c r="P5" s="5"/>
    </row>
    <row r="6" spans="1:16" customHeight="1" ht="18.75">
      <c r="A6" s="12">
        <v>27</v>
      </c>
      <c r="B6" s="9">
        <v>7.24</v>
      </c>
      <c r="C6" s="10">
        <v>284</v>
      </c>
      <c r="D6" s="11">
        <v>25.2</v>
      </c>
      <c r="E6" s="11">
        <v>24.5</v>
      </c>
      <c r="F6" s="11">
        <v>2.3</v>
      </c>
      <c r="G6" s="10">
        <v>136</v>
      </c>
      <c r="H6" s="9"/>
      <c r="I6" s="9">
        <v>7.17</v>
      </c>
      <c r="J6" s="10">
        <v>10</v>
      </c>
      <c r="K6" s="11">
        <v>6.52</v>
      </c>
      <c r="L6" s="11">
        <v>0.17</v>
      </c>
      <c r="M6" s="11">
        <v>0.05</v>
      </c>
      <c r="N6" s="10">
        <v>6</v>
      </c>
      <c r="O6" s="9"/>
      <c r="P6" s="5"/>
    </row>
    <row r="7" spans="1:16" customHeight="1" ht="18.75">
      <c r="A7" s="8">
        <v>28</v>
      </c>
      <c r="B7" s="9">
        <v>7.18</v>
      </c>
      <c r="C7" s="10">
        <v>316</v>
      </c>
      <c r="D7" s="11">
        <v>28.1</v>
      </c>
      <c r="E7" s="11">
        <v>27.8</v>
      </c>
      <c r="F7" s="11">
        <v>2.69</v>
      </c>
      <c r="G7" s="10">
        <v>195</v>
      </c>
      <c r="H7" s="9"/>
      <c r="I7" s="9">
        <v>7.34</v>
      </c>
      <c r="J7" s="10">
        <v>16</v>
      </c>
      <c r="K7" s="11">
        <v>7.41</v>
      </c>
      <c r="L7" s="11">
        <v>0.15</v>
      </c>
      <c r="M7" s="11">
        <v>0.05</v>
      </c>
      <c r="N7" s="10">
        <v>4</v>
      </c>
      <c r="O7" s="9"/>
      <c r="P7" s="5"/>
    </row>
    <row r="8" spans="1:16" customHeight="1" ht="18.75">
      <c r="A8" s="8">
        <v>29</v>
      </c>
      <c r="B8" s="9">
        <v>7.32</v>
      </c>
      <c r="C8" s="10">
        <v>108</v>
      </c>
      <c r="D8" s="11">
        <v>17.1</v>
      </c>
      <c r="E8" s="11">
        <v>15.5</v>
      </c>
      <c r="F8" s="11">
        <v>1.29</v>
      </c>
      <c r="G8" s="10">
        <v>163</v>
      </c>
      <c r="H8" s="9"/>
      <c r="I8" s="9">
        <v>7.2</v>
      </c>
      <c r="J8" s="10">
        <v>17</v>
      </c>
      <c r="K8" s="11">
        <v>5.3</v>
      </c>
      <c r="L8" s="11">
        <v>0.26</v>
      </c>
      <c r="M8" s="11">
        <v>0.07</v>
      </c>
      <c r="N8" s="10">
        <v>5</v>
      </c>
      <c r="O8" s="9"/>
      <c r="P8" s="5"/>
    </row>
    <row r="9" spans="1:16" customHeight="1" ht="18.75">
      <c r="A9" s="8">
        <v>30</v>
      </c>
      <c r="B9" s="9">
        <v>6.43</v>
      </c>
      <c r="C9" s="10">
        <v>228</v>
      </c>
      <c r="D9" s="11">
        <v>25.2</v>
      </c>
      <c r="E9" s="11">
        <v>20.6</v>
      </c>
      <c r="F9" s="11">
        <v>2.79</v>
      </c>
      <c r="G9" s="10">
        <v>193</v>
      </c>
      <c r="H9" s="9"/>
      <c r="I9" s="9">
        <v>7.23</v>
      </c>
      <c r="J9" s="10">
        <v>13</v>
      </c>
      <c r="K9" s="11">
        <v>4.94</v>
      </c>
      <c r="L9" s="11">
        <v>0.07</v>
      </c>
      <c r="M9" s="11">
        <v>0.08</v>
      </c>
      <c r="N9" s="10">
        <v>6</v>
      </c>
      <c r="O9" s="9"/>
      <c r="P9" s="5"/>
    </row>
    <row r="10" spans="1:16" customHeight="1" ht="18.75">
      <c r="A10" s="8">
        <v>31</v>
      </c>
      <c r="B10" s="14">
        <v>7.13</v>
      </c>
      <c r="C10" s="15">
        <v>308</v>
      </c>
      <c r="D10" s="16">
        <v>23.1</v>
      </c>
      <c r="E10" s="16">
        <v>22.4</v>
      </c>
      <c r="F10" s="16">
        <v>1.68</v>
      </c>
      <c r="G10" s="15">
        <v>204</v>
      </c>
      <c r="H10" s="14">
        <v>136</v>
      </c>
      <c r="I10" s="14">
        <v>7.05</v>
      </c>
      <c r="J10" s="15">
        <v>14</v>
      </c>
      <c r="K10" s="16">
        <v>5.69</v>
      </c>
      <c r="L10" s="16">
        <v>0.19</v>
      </c>
      <c r="M10" s="16">
        <v>0.04</v>
      </c>
      <c r="N10" s="15">
        <v>6</v>
      </c>
      <c r="O10" s="14">
        <v>2.4</v>
      </c>
      <c r="P10" s="5"/>
    </row>
    <row r="11" spans="1:16" customHeight="1" ht="18.75">
      <c r="A11" s="13">
        <v>1</v>
      </c>
      <c r="B11" s="17">
        <v>7.3</v>
      </c>
      <c r="C11" s="18">
        <v>152</v>
      </c>
      <c r="D11" s="19">
        <v>20.3</v>
      </c>
      <c r="E11" s="19">
        <v>19</v>
      </c>
      <c r="F11" s="19">
        <v>2.04</v>
      </c>
      <c r="G11" s="18">
        <v>165</v>
      </c>
      <c r="H11" s="20"/>
      <c r="I11" s="17">
        <v>7.37</v>
      </c>
      <c r="J11" s="18">
        <v>14</v>
      </c>
      <c r="K11" s="19">
        <v>5.95</v>
      </c>
      <c r="L11" s="19">
        <v>0.2</v>
      </c>
      <c r="M11" s="19">
        <v>0.07</v>
      </c>
      <c r="N11" s="18">
        <v>3</v>
      </c>
      <c r="O11" s="20"/>
      <c r="P11" s="40"/>
    </row>
    <row r="12" spans="1:16" customHeight="1" ht="18.75">
      <c r="A12" s="13">
        <v>2</v>
      </c>
      <c r="B12" s="17">
        <v>6.73</v>
      </c>
      <c r="C12" s="18">
        <v>92</v>
      </c>
      <c r="D12" s="19">
        <v>19.9</v>
      </c>
      <c r="E12" s="19">
        <v>19</v>
      </c>
      <c r="F12" s="19">
        <v>1.86</v>
      </c>
      <c r="G12" s="18">
        <v>179</v>
      </c>
      <c r="H12" s="20"/>
      <c r="I12" s="17">
        <v>7.17</v>
      </c>
      <c r="J12" s="18">
        <v>15</v>
      </c>
      <c r="K12" s="19">
        <v>5.69</v>
      </c>
      <c r="L12" s="19">
        <v>0.18</v>
      </c>
      <c r="M12" s="19">
        <v>0.07</v>
      </c>
      <c r="N12" s="18">
        <v>2</v>
      </c>
      <c r="O12" s="20"/>
      <c r="P12" s="41"/>
    </row>
    <row r="13" spans="1:16" customHeight="1" ht="18.75">
      <c r="A13" s="13">
        <v>3</v>
      </c>
      <c r="B13" s="17">
        <v>7.05</v>
      </c>
      <c r="C13" s="18">
        <v>196</v>
      </c>
      <c r="D13" s="19">
        <v>24.2</v>
      </c>
      <c r="E13" s="19">
        <v>23.6</v>
      </c>
      <c r="F13" s="19">
        <v>2.54</v>
      </c>
      <c r="G13" s="18">
        <v>233</v>
      </c>
      <c r="H13" s="20"/>
      <c r="I13" s="17">
        <v>7.18</v>
      </c>
      <c r="J13" s="18">
        <v>10</v>
      </c>
      <c r="K13" s="19">
        <v>7.19</v>
      </c>
      <c r="L13" s="19">
        <v>0.15</v>
      </c>
      <c r="M13" s="19">
        <v>0.07</v>
      </c>
      <c r="N13" s="18">
        <v>4</v>
      </c>
      <c r="O13" s="20"/>
      <c r="P13" s="41"/>
    </row>
    <row r="14" spans="1:16" customHeight="1" ht="18.75">
      <c r="A14" s="13">
        <v>4</v>
      </c>
      <c r="B14" s="17">
        <v>7.46</v>
      </c>
      <c r="C14" s="18">
        <v>240</v>
      </c>
      <c r="D14" s="19">
        <v>24.5</v>
      </c>
      <c r="E14" s="19">
        <v>23.6</v>
      </c>
      <c r="F14" s="19">
        <v>2.75</v>
      </c>
      <c r="G14" s="18">
        <v>204</v>
      </c>
      <c r="H14" s="20"/>
      <c r="I14" s="17">
        <v>7.44</v>
      </c>
      <c r="J14" s="18">
        <v>11</v>
      </c>
      <c r="K14" s="19">
        <v>6.93</v>
      </c>
      <c r="L14" s="19">
        <v>0.17</v>
      </c>
      <c r="M14" s="19">
        <v>0.11</v>
      </c>
      <c r="N14" s="18">
        <v>5</v>
      </c>
      <c r="O14" s="20"/>
      <c r="P14" s="41"/>
    </row>
    <row r="15" spans="1:16" customHeight="1" ht="18.75">
      <c r="A15" s="13">
        <v>5</v>
      </c>
      <c r="B15" s="17">
        <v>7.32</v>
      </c>
      <c r="C15" s="18">
        <v>216</v>
      </c>
      <c r="D15" s="19">
        <v>26.7</v>
      </c>
      <c r="E15" s="19">
        <v>25.1</v>
      </c>
      <c r="F15" s="19">
        <v>2.03</v>
      </c>
      <c r="G15" s="18">
        <v>139</v>
      </c>
      <c r="H15" s="20"/>
      <c r="I15" s="17">
        <v>7.35</v>
      </c>
      <c r="J15" s="18">
        <v>18</v>
      </c>
      <c r="K15" s="19">
        <v>6.38</v>
      </c>
      <c r="L15" s="19">
        <v>0.27</v>
      </c>
      <c r="M15" s="19">
        <v>0.12</v>
      </c>
      <c r="N15" s="18">
        <v>6</v>
      </c>
      <c r="O15" s="20"/>
      <c r="P15" s="41"/>
    </row>
    <row r="16" spans="1:16" customHeight="1" ht="18.75">
      <c r="A16" s="13">
        <v>6</v>
      </c>
      <c r="B16" s="17">
        <v>7.34</v>
      </c>
      <c r="C16" s="18">
        <v>336</v>
      </c>
      <c r="D16" s="19">
        <v>24.9</v>
      </c>
      <c r="E16" s="19">
        <v>23.5</v>
      </c>
      <c r="F16" s="19">
        <v>2.13</v>
      </c>
      <c r="G16" s="18">
        <v>211</v>
      </c>
      <c r="H16" s="20"/>
      <c r="I16" s="17">
        <v>7.33</v>
      </c>
      <c r="J16" s="18">
        <v>17</v>
      </c>
      <c r="K16" s="19">
        <v>6.13</v>
      </c>
      <c r="L16" s="19">
        <v>0.16</v>
      </c>
      <c r="M16" s="19">
        <v>0.02</v>
      </c>
      <c r="N16" s="18">
        <v>2</v>
      </c>
      <c r="O16" s="20"/>
      <c r="P16" s="42"/>
    </row>
    <row r="17" spans="1:16" customHeight="1" ht="18.75">
      <c r="A17" s="13">
        <v>7</v>
      </c>
      <c r="B17" s="17">
        <v>7.18</v>
      </c>
      <c r="C17" s="22">
        <v>312</v>
      </c>
      <c r="D17" s="23">
        <v>23.2</v>
      </c>
      <c r="E17" s="19">
        <v>22.6</v>
      </c>
      <c r="F17" s="19">
        <v>2.13</v>
      </c>
      <c r="G17" s="18">
        <v>143</v>
      </c>
      <c r="H17" s="20">
        <v>126.4</v>
      </c>
      <c r="I17" s="17">
        <v>7.28</v>
      </c>
      <c r="J17" s="22">
        <v>17</v>
      </c>
      <c r="K17" s="23">
        <v>5.02</v>
      </c>
      <c r="L17" s="19">
        <v>0.19</v>
      </c>
      <c r="M17" s="19">
        <v>0.05</v>
      </c>
      <c r="N17" s="18">
        <v>5</v>
      </c>
      <c r="O17" s="20">
        <v>2.1</v>
      </c>
      <c r="P17" s="42"/>
    </row>
    <row r="18" spans="1:16" customHeight="1" ht="18.75">
      <c r="A18" s="13">
        <v>8</v>
      </c>
      <c r="B18" s="17">
        <v>7.2</v>
      </c>
      <c r="C18" s="18">
        <v>212</v>
      </c>
      <c r="D18" s="19">
        <v>24.9</v>
      </c>
      <c r="E18" s="19">
        <v>24.6</v>
      </c>
      <c r="F18" s="19">
        <v>2.36</v>
      </c>
      <c r="G18" s="18">
        <v>195</v>
      </c>
      <c r="H18" s="20"/>
      <c r="I18" s="17">
        <v>7.23</v>
      </c>
      <c r="J18" s="18">
        <v>14</v>
      </c>
      <c r="K18" s="19">
        <v>7.84</v>
      </c>
      <c r="L18" s="19">
        <v>0.16</v>
      </c>
      <c r="M18" s="19">
        <v>0.04</v>
      </c>
      <c r="N18" s="18">
        <v>6</v>
      </c>
      <c r="O18" s="20"/>
      <c r="P18" s="42"/>
    </row>
    <row r="19" spans="1:16" customHeight="1" ht="18.75">
      <c r="A19" s="13">
        <v>9</v>
      </c>
      <c r="B19" s="17">
        <v>7</v>
      </c>
      <c r="C19" s="18">
        <v>72</v>
      </c>
      <c r="D19" s="19">
        <v>25.3</v>
      </c>
      <c r="E19" s="19">
        <v>25</v>
      </c>
      <c r="F19" s="19">
        <v>1.69</v>
      </c>
      <c r="G19" s="18">
        <v>143</v>
      </c>
      <c r="H19" s="20"/>
      <c r="I19" s="17">
        <v>7.31</v>
      </c>
      <c r="J19" s="18">
        <v>15</v>
      </c>
      <c r="K19" s="19">
        <v>8.89</v>
      </c>
      <c r="L19" s="19">
        <v>0.1</v>
      </c>
      <c r="M19" s="19">
        <v>0.09</v>
      </c>
      <c r="N19" s="18">
        <v>2</v>
      </c>
      <c r="O19" s="20"/>
      <c r="P19" s="42"/>
    </row>
    <row r="20" spans="1:16" customHeight="1" ht="18.75">
      <c r="A20" s="13">
        <v>10</v>
      </c>
      <c r="B20" s="20">
        <v>6.97</v>
      </c>
      <c r="C20" s="24">
        <v>668</v>
      </c>
      <c r="D20" s="25">
        <v>23.7</v>
      </c>
      <c r="E20" s="25">
        <v>21.6</v>
      </c>
      <c r="F20" s="25">
        <v>2.05</v>
      </c>
      <c r="G20" s="24">
        <v>203</v>
      </c>
      <c r="H20" s="20"/>
      <c r="I20" s="20">
        <v>7.29</v>
      </c>
      <c r="J20" s="24">
        <v>20</v>
      </c>
      <c r="K20" s="25">
        <v>8.23</v>
      </c>
      <c r="L20" s="25">
        <v>0.21</v>
      </c>
      <c r="M20" s="25">
        <v>0.07</v>
      </c>
      <c r="N20" s="24">
        <v>5</v>
      </c>
      <c r="O20" s="20"/>
      <c r="P20" s="42"/>
    </row>
    <row r="21" spans="1:16" customHeight="1" ht="18.75">
      <c r="A21" s="13">
        <v>11</v>
      </c>
      <c r="B21" s="20">
        <v>7</v>
      </c>
      <c r="C21" s="24">
        <v>236</v>
      </c>
      <c r="D21" s="26">
        <v>27.3</v>
      </c>
      <c r="E21" s="26">
        <v>27</v>
      </c>
      <c r="F21" s="25">
        <v>2.2</v>
      </c>
      <c r="G21" s="18">
        <v>147</v>
      </c>
      <c r="H21" s="20"/>
      <c r="I21" s="20">
        <v>7.3</v>
      </c>
      <c r="J21" s="24">
        <v>19</v>
      </c>
      <c r="K21" s="26">
        <v>6.37</v>
      </c>
      <c r="L21" s="26">
        <v>0.29</v>
      </c>
      <c r="M21" s="25">
        <v>0.06</v>
      </c>
      <c r="N21" s="18">
        <v>4</v>
      </c>
      <c r="O21" s="20"/>
      <c r="P21" s="42"/>
    </row>
    <row r="22" spans="1:16" customHeight="1" ht="18.75">
      <c r="A22" s="13">
        <v>12</v>
      </c>
      <c r="B22" s="20">
        <v>7.14</v>
      </c>
      <c r="C22" s="24">
        <v>92</v>
      </c>
      <c r="D22" s="26">
        <v>30.3</v>
      </c>
      <c r="E22" s="26">
        <v>29.1</v>
      </c>
      <c r="F22" s="25">
        <v>2.31</v>
      </c>
      <c r="G22" s="18">
        <v>213</v>
      </c>
      <c r="H22" s="20"/>
      <c r="I22" s="20">
        <v>7.47</v>
      </c>
      <c r="J22" s="24">
        <v>22</v>
      </c>
      <c r="K22" s="26">
        <v>5.23</v>
      </c>
      <c r="L22" s="26">
        <v>0.16</v>
      </c>
      <c r="M22" s="25">
        <v>0.07</v>
      </c>
      <c r="N22" s="18">
        <v>4</v>
      </c>
      <c r="O22" s="20"/>
      <c r="P22" s="42"/>
    </row>
    <row r="23" spans="1:16" customHeight="1" ht="18.75" s="1" customFormat="1">
      <c r="A23" s="27">
        <v>13</v>
      </c>
      <c r="B23" s="20">
        <v>7.1</v>
      </c>
      <c r="C23" s="24">
        <v>144</v>
      </c>
      <c r="D23" s="26">
        <v>30.5</v>
      </c>
      <c r="E23" s="26">
        <v>29.6</v>
      </c>
      <c r="F23" s="25">
        <v>2.8</v>
      </c>
      <c r="G23" s="18">
        <v>159</v>
      </c>
      <c r="H23" s="20"/>
      <c r="I23" s="20">
        <v>7.63</v>
      </c>
      <c r="J23" s="24">
        <v>15</v>
      </c>
      <c r="K23" s="26">
        <v>8.48</v>
      </c>
      <c r="L23" s="26">
        <v>0.18</v>
      </c>
      <c r="M23" s="25">
        <v>0.1</v>
      </c>
      <c r="N23" s="18">
        <v>5</v>
      </c>
      <c r="O23" s="20"/>
      <c r="P23" s="43"/>
    </row>
    <row r="24" spans="1:16" customHeight="1" ht="18.75" s="1" customFormat="1">
      <c r="A24" s="27">
        <v>14</v>
      </c>
      <c r="B24" s="20">
        <v>7.11</v>
      </c>
      <c r="C24" s="24">
        <v>332</v>
      </c>
      <c r="D24" s="26">
        <v>28.5</v>
      </c>
      <c r="E24" s="26">
        <v>27.9</v>
      </c>
      <c r="F24" s="25">
        <v>2.51</v>
      </c>
      <c r="G24" s="24">
        <v>203</v>
      </c>
      <c r="H24" s="20">
        <v>114.4</v>
      </c>
      <c r="I24" s="20">
        <v>7.09</v>
      </c>
      <c r="J24" s="24">
        <v>15</v>
      </c>
      <c r="K24" s="26">
        <v>8.88</v>
      </c>
      <c r="L24" s="26">
        <v>0.17</v>
      </c>
      <c r="M24" s="25">
        <v>0.14</v>
      </c>
      <c r="N24" s="24">
        <v>5</v>
      </c>
      <c r="O24" s="20">
        <v>0.61</v>
      </c>
      <c r="P24" s="44"/>
    </row>
    <row r="25" spans="1:16" customHeight="1" ht="18.75">
      <c r="A25" s="13">
        <v>15</v>
      </c>
      <c r="B25" s="20">
        <v>7.39</v>
      </c>
      <c r="C25" s="24">
        <v>324</v>
      </c>
      <c r="D25" s="26">
        <v>36.9</v>
      </c>
      <c r="E25" s="26">
        <v>36.3</v>
      </c>
      <c r="F25" s="25">
        <v>2.43</v>
      </c>
      <c r="G25" s="18">
        <v>178</v>
      </c>
      <c r="H25" s="20"/>
      <c r="I25" s="20">
        <v>7.45</v>
      </c>
      <c r="J25" s="24">
        <v>19</v>
      </c>
      <c r="K25" s="26">
        <v>7.94</v>
      </c>
      <c r="L25" s="26">
        <v>0.22</v>
      </c>
      <c r="M25" s="25">
        <v>0.14</v>
      </c>
      <c r="N25" s="18">
        <v>6</v>
      </c>
      <c r="O25" s="20"/>
      <c r="P25" s="41"/>
    </row>
    <row r="26" spans="1:16" customHeight="1" ht="18.75" s="1" customFormat="1">
      <c r="A26" s="27">
        <v>16</v>
      </c>
      <c r="B26" s="64">
        <v>7.37</v>
      </c>
      <c r="C26" s="66">
        <v>308</v>
      </c>
      <c r="D26" s="65">
        <v>31.1</v>
      </c>
      <c r="E26" s="65">
        <v>29.5</v>
      </c>
      <c r="F26" s="65">
        <v>2.4</v>
      </c>
      <c r="G26" s="66">
        <v>203</v>
      </c>
      <c r="H26" s="64"/>
      <c r="I26" s="64">
        <v>7.33</v>
      </c>
      <c r="J26" s="66">
        <v>14</v>
      </c>
      <c r="K26" s="65">
        <v>8.01</v>
      </c>
      <c r="L26" s="65">
        <v>0.21</v>
      </c>
      <c r="M26" s="65">
        <v>0.13</v>
      </c>
      <c r="N26" s="66">
        <v>4</v>
      </c>
      <c r="O26" s="20"/>
      <c r="P26" s="44"/>
    </row>
    <row r="27" spans="1:16" customHeight="1" ht="18.75">
      <c r="A27" s="13">
        <v>17</v>
      </c>
      <c r="B27" s="20">
        <v>7.08</v>
      </c>
      <c r="C27" s="24">
        <v>424</v>
      </c>
      <c r="D27" s="26">
        <v>30.3</v>
      </c>
      <c r="E27" s="26">
        <v>29.7</v>
      </c>
      <c r="F27" s="25">
        <v>2.4</v>
      </c>
      <c r="G27" s="24">
        <v>198</v>
      </c>
      <c r="H27" s="20"/>
      <c r="I27" s="20">
        <v>7.38</v>
      </c>
      <c r="J27" s="24">
        <v>16</v>
      </c>
      <c r="K27" s="26">
        <v>6.18</v>
      </c>
      <c r="L27" s="26">
        <v>0.45</v>
      </c>
      <c r="M27" s="25">
        <v>0.12</v>
      </c>
      <c r="N27" s="24">
        <v>4</v>
      </c>
      <c r="O27" s="20"/>
      <c r="P27" s="44"/>
    </row>
    <row r="28" spans="1:16" customHeight="1" ht="18.75" s="1" customFormat="1">
      <c r="A28" s="27">
        <v>18</v>
      </c>
      <c r="B28" s="20">
        <v>7.33</v>
      </c>
      <c r="C28" s="24">
        <v>292</v>
      </c>
      <c r="D28" s="26">
        <v>31.7</v>
      </c>
      <c r="E28" s="26">
        <v>30.8</v>
      </c>
      <c r="F28" s="25">
        <v>2.42</v>
      </c>
      <c r="G28" s="18">
        <v>168</v>
      </c>
      <c r="H28" s="20"/>
      <c r="I28" s="20">
        <v>7.4</v>
      </c>
      <c r="J28" s="24">
        <v>16</v>
      </c>
      <c r="K28" s="26">
        <v>5.95</v>
      </c>
      <c r="L28" s="26">
        <v>0.16</v>
      </c>
      <c r="M28" s="25">
        <v>0.11</v>
      </c>
      <c r="N28" s="18">
        <v>5</v>
      </c>
      <c r="O28" s="20"/>
      <c r="P28" s="44"/>
    </row>
    <row r="29" spans="1:16" customHeight="1" ht="18.75">
      <c r="A29" s="13">
        <v>19</v>
      </c>
      <c r="B29" s="20">
        <v>7.2</v>
      </c>
      <c r="C29" s="24">
        <v>324</v>
      </c>
      <c r="D29" s="26">
        <v>31.1</v>
      </c>
      <c r="E29" s="26">
        <v>30</v>
      </c>
      <c r="F29" s="25">
        <v>2.34</v>
      </c>
      <c r="G29" s="18">
        <v>151</v>
      </c>
      <c r="H29" s="20"/>
      <c r="I29" s="20">
        <v>7.33</v>
      </c>
      <c r="J29" s="24">
        <v>18</v>
      </c>
      <c r="K29" s="26">
        <v>6.41</v>
      </c>
      <c r="L29" s="26">
        <v>0.18</v>
      </c>
      <c r="M29" s="25">
        <v>0.1</v>
      </c>
      <c r="N29" s="18">
        <v>3</v>
      </c>
      <c r="O29" s="20"/>
      <c r="P29" s="44"/>
    </row>
    <row r="30" spans="1:16" customHeight="1" ht="18.75" s="1" customFormat="1">
      <c r="A30" s="27">
        <v>20</v>
      </c>
      <c r="B30" s="20">
        <v>7.31</v>
      </c>
      <c r="C30" s="24">
        <v>224</v>
      </c>
      <c r="D30" s="26">
        <v>30.8</v>
      </c>
      <c r="E30" s="26">
        <v>28.2</v>
      </c>
      <c r="F30" s="25">
        <v>2.58</v>
      </c>
      <c r="G30" s="24">
        <v>170</v>
      </c>
      <c r="H30" s="20"/>
      <c r="I30" s="20">
        <v>7.32</v>
      </c>
      <c r="J30" s="24">
        <v>18</v>
      </c>
      <c r="K30" s="26">
        <v>6.26</v>
      </c>
      <c r="L30" s="26">
        <v>0.16</v>
      </c>
      <c r="M30" s="25">
        <v>0.07</v>
      </c>
      <c r="N30" s="24">
        <v>3</v>
      </c>
      <c r="O30" s="20"/>
      <c r="P30" s="41"/>
    </row>
    <row r="31" spans="1:16" customHeight="1" ht="18.75" s="1" customFormat="1">
      <c r="A31" s="27">
        <v>21</v>
      </c>
      <c r="B31" s="20">
        <v>6.85</v>
      </c>
      <c r="C31" s="24">
        <v>324</v>
      </c>
      <c r="D31" s="25">
        <v>29.9</v>
      </c>
      <c r="E31" s="25">
        <v>28.6</v>
      </c>
      <c r="F31" s="25">
        <v>2.34</v>
      </c>
      <c r="G31" s="24">
        <v>238</v>
      </c>
      <c r="H31" s="20">
        <v>115</v>
      </c>
      <c r="I31" s="20">
        <v>7.31</v>
      </c>
      <c r="J31" s="24">
        <v>21</v>
      </c>
      <c r="K31" s="25">
        <v>6.74</v>
      </c>
      <c r="L31" s="25">
        <v>0.13</v>
      </c>
      <c r="M31" s="25">
        <v>0.08</v>
      </c>
      <c r="N31" s="24">
        <v>2</v>
      </c>
      <c r="O31" s="20">
        <v>1.4</v>
      </c>
      <c r="P31" s="41"/>
    </row>
    <row r="32" spans="1:16" customHeight="1" ht="18.75">
      <c r="A32" s="13">
        <v>22</v>
      </c>
      <c r="B32" s="20">
        <v>6.94</v>
      </c>
      <c r="C32" s="24">
        <v>356</v>
      </c>
      <c r="D32" s="25">
        <v>31.5</v>
      </c>
      <c r="E32" s="25">
        <v>29.7</v>
      </c>
      <c r="F32" s="25">
        <v>2.16</v>
      </c>
      <c r="G32" s="24">
        <v>194</v>
      </c>
      <c r="H32" s="20"/>
      <c r="I32" s="20">
        <v>7.38</v>
      </c>
      <c r="J32" s="24">
        <v>20</v>
      </c>
      <c r="K32" s="25">
        <v>8.4</v>
      </c>
      <c r="L32" s="25">
        <v>0.86</v>
      </c>
      <c r="M32" s="25">
        <v>0.07</v>
      </c>
      <c r="N32" s="24">
        <v>4</v>
      </c>
      <c r="O32" s="20"/>
      <c r="P32" s="41"/>
    </row>
    <row r="33" spans="1:16" customHeight="1" ht="18.75">
      <c r="A33" s="13">
        <v>23</v>
      </c>
      <c r="B33" s="29">
        <v>7.1</v>
      </c>
      <c r="C33" s="30">
        <v>244</v>
      </c>
      <c r="D33" s="31">
        <v>28.9</v>
      </c>
      <c r="E33" s="31">
        <v>27</v>
      </c>
      <c r="F33" s="31">
        <v>2.03</v>
      </c>
      <c r="G33" s="30">
        <v>184</v>
      </c>
      <c r="H33" s="32"/>
      <c r="I33" s="29">
        <v>7.34</v>
      </c>
      <c r="J33" s="30">
        <v>15</v>
      </c>
      <c r="K33" s="31">
        <v>5.47</v>
      </c>
      <c r="L33" s="31">
        <v>0.16</v>
      </c>
      <c r="M33" s="31">
        <v>0.07</v>
      </c>
      <c r="N33" s="30">
        <v>2</v>
      </c>
      <c r="O33" s="32"/>
      <c r="P33" s="41"/>
    </row>
    <row r="34" spans="1:16" customHeight="1" ht="18.75" s="2" customFormat="1">
      <c r="A34" s="28">
        <v>24</v>
      </c>
      <c r="B34" s="9">
        <v>7.23</v>
      </c>
      <c r="C34" s="10">
        <v>160</v>
      </c>
      <c r="D34" s="11">
        <v>28.6</v>
      </c>
      <c r="E34" s="11">
        <v>27.5</v>
      </c>
      <c r="F34" s="11">
        <v>3.28</v>
      </c>
      <c r="G34" s="10">
        <v>261</v>
      </c>
      <c r="H34" s="9"/>
      <c r="I34" s="9">
        <v>7.18</v>
      </c>
      <c r="J34" s="10">
        <v>15</v>
      </c>
      <c r="K34" s="11">
        <v>6.71</v>
      </c>
      <c r="L34" s="11">
        <v>0.22</v>
      </c>
      <c r="M34" s="11">
        <v>0.11</v>
      </c>
      <c r="N34" s="10">
        <v>6</v>
      </c>
      <c r="O34" s="9"/>
      <c r="P34" s="28"/>
    </row>
    <row r="35" spans="1:16" customHeight="1" ht="31.5">
      <c r="A35" s="33" t="s">
        <v>13</v>
      </c>
      <c r="B35" s="34" t="str">
        <f>AVERAGE(B4:B34)</f>
      </c>
      <c r="C35" s="64" t="str">
        <f>AVERAGE(C4:C34)</f>
      </c>
      <c r="D35" s="64" t="str">
        <f>AVERAGE(D4:D34)</f>
      </c>
      <c r="E35" s="64" t="str">
        <f>AVERAGE(E4:E34)</f>
      </c>
      <c r="F35" s="64" t="str">
        <f>AVERAGE(F4:F34)</f>
      </c>
      <c r="G35" s="64" t="str">
        <f>AVERAGE(G4:G34)</f>
      </c>
      <c r="H35" s="64" t="str">
        <f>AVERAGE(H4:H34)</f>
      </c>
      <c r="I35" s="64" t="str">
        <f>AVERAGE(I4:I34)</f>
      </c>
      <c r="J35" s="64" t="str">
        <f>AVERAGE(J4:J34)</f>
      </c>
      <c r="K35" s="64" t="str">
        <f>AVERAGE(K4:K34)</f>
      </c>
      <c r="L35" s="69" t="str">
        <f>AVERAGE(L4:L34)</f>
      </c>
      <c r="M35" s="69" t="str">
        <f>AVERAGE(M4:M34)</f>
      </c>
      <c r="N35" s="64" t="str">
        <f>AVERAGE(N4:N34)</f>
      </c>
      <c r="O35" s="64" t="str">
        <f>AVERAGE(O4:O34)</f>
      </c>
      <c r="P35" s="45"/>
    </row>
    <row r="36" spans="1:16" customHeight="1" ht="36">
      <c r="H36" s="35"/>
      <c r="I36" s="35"/>
      <c r="J36" s="35"/>
      <c r="K36" s="35"/>
      <c r="L36" s="35"/>
      <c r="M36" s="35"/>
      <c r="N36" s="35"/>
      <c r="O36" s="35"/>
    </row>
    <row r="38" spans="1:16" customHeight="1" ht="45.75">
      <c r="A38" s="3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P1"/>
    <mergeCell ref="B2:H2"/>
    <mergeCell ref="I2:O2"/>
    <mergeCell ref="A2:A3"/>
    <mergeCell ref="P2:P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38"/>
  <sheetViews>
    <sheetView tabSelected="0" workbookViewId="0" showGridLines="true" showRowColHeaders="1">
      <selection activeCell="J10" sqref="J10"/>
    </sheetView>
  </sheetViews>
  <sheetFormatPr defaultRowHeight="14.4" defaultColWidth="14.544" outlineLevelRow="0" outlineLevelCol="0"/>
  <cols>
    <col min="1" max="1" width="5.184" customWidth="true" style="0"/>
    <col min="2" max="2" width="6.192" customWidth="true" style="0"/>
    <col min="11" max="11" width="6.192" customWidth="true" style="0"/>
    <col min="12" max="12" width="6.192" customWidth="true" style="0"/>
    <col min="13" max="13" width="6.192" customWidth="true" style="0"/>
    <col min="14" max="14" width="6.192" customWidth="true" style="0"/>
    <col min="15" max="15" width="6.192" customWidth="true" style="0"/>
    <col min="16" max="16" width="6.192" customWidth="true" style="3"/>
    <col min="3" max="3" width="6.192" customWidth="true" style="0"/>
    <col min="4" max="4" width="6.192" customWidth="true" style="0"/>
    <col min="5" max="5" width="6.192" customWidth="true" style="0"/>
    <col min="6" max="6" width="6.192" customWidth="true" style="0"/>
    <col min="7" max="7" width="6.192" customWidth="true" style="0"/>
    <col min="8" max="8" width="6.192" customWidth="true" style="0"/>
    <col min="9" max="9" width="6.192" customWidth="true" style="0"/>
    <col min="10" max="10" width="6.192" customWidth="true" style="0"/>
  </cols>
  <sheetData>
    <row r="1" spans="1:17" customHeight="1" ht="34.5">
      <c r="A1" s="4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7" customHeight="1" ht="18.75">
      <c r="A2" s="5" t="s">
        <v>1</v>
      </c>
      <c r="B2" s="6" t="s">
        <v>2</v>
      </c>
      <c r="C2" s="7"/>
      <c r="D2" s="7"/>
      <c r="E2" s="7"/>
      <c r="F2" s="7"/>
      <c r="G2" s="7"/>
      <c r="H2" s="7"/>
      <c r="I2" s="37" t="s">
        <v>3</v>
      </c>
      <c r="J2" s="38"/>
      <c r="K2" s="38"/>
      <c r="L2" s="38"/>
      <c r="M2" s="38"/>
      <c r="N2" s="38"/>
      <c r="O2" s="38"/>
      <c r="P2" s="5" t="s">
        <v>4</v>
      </c>
    </row>
    <row r="3" spans="1:17" customHeight="1" ht="18.75">
      <c r="A3" s="5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5</v>
      </c>
      <c r="J3" s="5" t="s">
        <v>6</v>
      </c>
      <c r="K3" s="5" t="s">
        <v>7</v>
      </c>
      <c r="L3" s="5" t="s">
        <v>8</v>
      </c>
      <c r="M3" s="39" t="s">
        <v>9</v>
      </c>
      <c r="N3" s="39" t="s">
        <v>10</v>
      </c>
      <c r="O3" s="39" t="s">
        <v>11</v>
      </c>
      <c r="P3" s="5"/>
    </row>
    <row r="4" spans="1:17" customHeight="1" ht="18.75">
      <c r="A4" s="8">
        <v>25</v>
      </c>
      <c r="B4" s="9">
        <v>7.11</v>
      </c>
      <c r="C4" s="10">
        <v>100</v>
      </c>
      <c r="D4" s="11">
        <v>28.2</v>
      </c>
      <c r="E4" s="11">
        <v>27</v>
      </c>
      <c r="F4" s="11">
        <v>2.74</v>
      </c>
      <c r="G4" s="10">
        <v>182</v>
      </c>
      <c r="H4" s="9"/>
      <c r="I4" s="9">
        <v>7.35</v>
      </c>
      <c r="J4" s="10">
        <v>19</v>
      </c>
      <c r="K4" s="11">
        <v>6.53</v>
      </c>
      <c r="L4" s="11">
        <v>0.18</v>
      </c>
      <c r="M4" s="11">
        <v>0.07</v>
      </c>
      <c r="N4" s="10">
        <v>4</v>
      </c>
      <c r="O4" s="9"/>
      <c r="P4" s="5"/>
    </row>
    <row r="5" spans="1:17" customHeight="1" ht="18.75">
      <c r="A5" s="8">
        <v>26</v>
      </c>
      <c r="B5" s="9">
        <v>7.23</v>
      </c>
      <c r="C5" s="10">
        <v>148</v>
      </c>
      <c r="D5" s="11">
        <v>28.6</v>
      </c>
      <c r="E5" s="11">
        <v>27.8</v>
      </c>
      <c r="F5" s="11">
        <v>2.08</v>
      </c>
      <c r="G5" s="10">
        <v>137</v>
      </c>
      <c r="H5" s="9"/>
      <c r="I5" s="9">
        <v>7.35</v>
      </c>
      <c r="J5" s="10">
        <v>12</v>
      </c>
      <c r="K5" s="11">
        <v>7.73</v>
      </c>
      <c r="L5" s="11">
        <v>0.22</v>
      </c>
      <c r="M5" s="11">
        <v>0.11</v>
      </c>
      <c r="N5" s="10">
        <v>4</v>
      </c>
      <c r="O5" s="9"/>
      <c r="P5" s="5"/>
    </row>
    <row r="6" spans="1:17" customHeight="1" ht="18.75">
      <c r="A6" s="12">
        <v>27</v>
      </c>
      <c r="B6" s="9">
        <v>7.37</v>
      </c>
      <c r="C6" s="10">
        <v>324</v>
      </c>
      <c r="D6" s="11">
        <v>32.3</v>
      </c>
      <c r="E6" s="11">
        <v>31.8</v>
      </c>
      <c r="F6" s="11">
        <v>2.7</v>
      </c>
      <c r="G6" s="10">
        <v>174</v>
      </c>
      <c r="H6" s="9"/>
      <c r="I6" s="9">
        <v>7.2817</v>
      </c>
      <c r="J6" s="10">
        <v>17</v>
      </c>
      <c r="K6" s="11">
        <v>7.78</v>
      </c>
      <c r="L6" s="11">
        <v>0.27</v>
      </c>
      <c r="M6" s="11">
        <v>0.11</v>
      </c>
      <c r="N6" s="10">
        <v>5</v>
      </c>
      <c r="O6" s="9"/>
      <c r="P6" s="5"/>
    </row>
    <row r="7" spans="1:17" customHeight="1" ht="18.75">
      <c r="A7" s="8">
        <v>28</v>
      </c>
      <c r="B7" s="9">
        <v>7.34</v>
      </c>
      <c r="C7" s="10">
        <v>200</v>
      </c>
      <c r="D7" s="11">
        <v>27.1</v>
      </c>
      <c r="E7" s="11">
        <v>26.6</v>
      </c>
      <c r="F7" s="11">
        <v>2.35</v>
      </c>
      <c r="G7" s="10">
        <v>152</v>
      </c>
      <c r="H7" s="9">
        <v>81.2</v>
      </c>
      <c r="I7" s="9">
        <v>7.45</v>
      </c>
      <c r="J7" s="10">
        <v>12</v>
      </c>
      <c r="K7" s="11">
        <v>8.44</v>
      </c>
      <c r="L7" s="11">
        <v>0.19</v>
      </c>
      <c r="M7" s="11">
        <v>0.11</v>
      </c>
      <c r="N7" s="10">
        <v>2</v>
      </c>
      <c r="O7" s="9">
        <v>1.9</v>
      </c>
      <c r="P7" s="5"/>
    </row>
    <row r="8" spans="1:17" customHeight="1" ht="18.75">
      <c r="A8" s="8">
        <v>29</v>
      </c>
      <c r="B8" s="9">
        <v>7.21</v>
      </c>
      <c r="C8" s="10">
        <v>116</v>
      </c>
      <c r="D8" s="11">
        <v>28.2</v>
      </c>
      <c r="E8" s="11">
        <v>27</v>
      </c>
      <c r="F8" s="11">
        <v>1.86</v>
      </c>
      <c r="G8" s="10">
        <v>163</v>
      </c>
      <c r="H8" s="9"/>
      <c r="I8" s="9">
        <v>7.47</v>
      </c>
      <c r="J8" s="10">
        <v>13</v>
      </c>
      <c r="K8" s="11">
        <v>8.63</v>
      </c>
      <c r="L8" s="11">
        <v>0.17</v>
      </c>
      <c r="M8" s="11">
        <v>0.09</v>
      </c>
      <c r="N8" s="10">
        <v>3</v>
      </c>
      <c r="O8" s="9"/>
      <c r="P8" s="5"/>
    </row>
    <row r="9" spans="1:17" customHeight="1" ht="18.75">
      <c r="A9" s="8">
        <v>30</v>
      </c>
      <c r="B9" s="9">
        <v>7.19</v>
      </c>
      <c r="C9" s="10">
        <v>116</v>
      </c>
      <c r="D9" s="11">
        <v>30.1</v>
      </c>
      <c r="E9" s="11">
        <v>29.4</v>
      </c>
      <c r="F9" s="11">
        <v>2.15</v>
      </c>
      <c r="G9" s="10">
        <v>167</v>
      </c>
      <c r="H9" s="9"/>
      <c r="I9" s="9">
        <v>7.49</v>
      </c>
      <c r="J9" s="10">
        <v>15</v>
      </c>
      <c r="K9" s="11">
        <v>8.23</v>
      </c>
      <c r="L9" s="11">
        <v>0.15</v>
      </c>
      <c r="M9" s="11">
        <v>0.09</v>
      </c>
      <c r="N9" s="10">
        <v>5</v>
      </c>
      <c r="O9" s="9"/>
      <c r="P9" s="5"/>
    </row>
    <row r="10" spans="1:17" customHeight="1" ht="18.75">
      <c r="A10" s="8">
        <v>31</v>
      </c>
      <c r="B10" s="9">
        <v>7.23</v>
      </c>
      <c r="C10" s="10">
        <v>284</v>
      </c>
      <c r="D10" s="11">
        <v>29.6</v>
      </c>
      <c r="E10" s="11">
        <v>28.6</v>
      </c>
      <c r="F10" s="11">
        <v>2.58</v>
      </c>
      <c r="G10" s="10">
        <v>193</v>
      </c>
      <c r="H10" s="9"/>
      <c r="I10" s="9">
        <v>7.24</v>
      </c>
      <c r="J10" s="10">
        <v>20</v>
      </c>
      <c r="K10" s="11">
        <v>7.62</v>
      </c>
      <c r="L10" s="11">
        <v>0.14</v>
      </c>
      <c r="M10" s="11">
        <v>0.09</v>
      </c>
      <c r="N10" s="10">
        <v>4</v>
      </c>
      <c r="O10" s="9"/>
      <c r="P10" s="5"/>
    </row>
    <row r="11" spans="1:17" customHeight="1" ht="18.75">
      <c r="A11" s="13">
        <v>1</v>
      </c>
      <c r="B11" s="17">
        <v>6.88</v>
      </c>
      <c r="C11" s="64">
        <v>280</v>
      </c>
      <c r="D11" s="64">
        <v>33.3</v>
      </c>
      <c r="E11" s="64">
        <v>31.4</v>
      </c>
      <c r="F11" s="64">
        <v>2.16</v>
      </c>
      <c r="G11" s="64">
        <v>153</v>
      </c>
      <c r="H11" s="64"/>
      <c r="I11" s="64">
        <v>7.38</v>
      </c>
      <c r="J11" s="64">
        <v>14</v>
      </c>
      <c r="K11" s="64">
        <v>5.88</v>
      </c>
      <c r="L11" s="64">
        <v>0.14</v>
      </c>
      <c r="M11" s="64">
        <v>0.09</v>
      </c>
      <c r="N11" s="64">
        <v>5</v>
      </c>
      <c r="O11" s="20"/>
      <c r="P11" s="40"/>
    </row>
    <row r="12" spans="1:17" customHeight="1" ht="18.75">
      <c r="A12" s="13">
        <v>2</v>
      </c>
      <c r="B12" s="17">
        <v>6.19</v>
      </c>
      <c r="C12" s="18">
        <v>256</v>
      </c>
      <c r="D12" s="19">
        <v>28.1</v>
      </c>
      <c r="E12" s="19">
        <v>27.5</v>
      </c>
      <c r="F12" s="19">
        <v>1.9</v>
      </c>
      <c r="G12" s="18">
        <v>176</v>
      </c>
      <c r="H12" s="20"/>
      <c r="I12" s="17">
        <v>7.27</v>
      </c>
      <c r="J12" s="18">
        <v>13</v>
      </c>
      <c r="K12" s="19">
        <v>6.2</v>
      </c>
      <c r="L12" s="19">
        <v>0.19</v>
      </c>
      <c r="M12" s="19">
        <v>0.07</v>
      </c>
      <c r="N12" s="18">
        <v>6</v>
      </c>
      <c r="O12" s="20"/>
      <c r="P12" s="41"/>
    </row>
    <row r="13" spans="1:17" customHeight="1" ht="18.75">
      <c r="A13" s="13">
        <v>3</v>
      </c>
      <c r="B13" s="17">
        <v>7.15</v>
      </c>
      <c r="C13" s="18">
        <v>248</v>
      </c>
      <c r="D13" s="19">
        <v>21.9</v>
      </c>
      <c r="E13" s="19">
        <v>21.3</v>
      </c>
      <c r="F13" s="19">
        <v>1.71</v>
      </c>
      <c r="G13" s="18">
        <v>173</v>
      </c>
      <c r="H13" s="20"/>
      <c r="I13" s="17">
        <v>7.22</v>
      </c>
      <c r="J13" s="18">
        <v>19</v>
      </c>
      <c r="K13" s="19">
        <v>6.95</v>
      </c>
      <c r="L13" s="19">
        <v>1.9</v>
      </c>
      <c r="M13" s="19">
        <v>0.08</v>
      </c>
      <c r="N13" s="18">
        <v>4</v>
      </c>
      <c r="O13" s="20"/>
      <c r="P13" s="41"/>
    </row>
    <row r="14" spans="1:17" customHeight="1" ht="18.75">
      <c r="A14" s="13">
        <v>4</v>
      </c>
      <c r="B14" s="17">
        <v>7.15</v>
      </c>
      <c r="C14" s="18">
        <v>332</v>
      </c>
      <c r="D14" s="19">
        <v>22.9</v>
      </c>
      <c r="E14" s="19">
        <v>22.6</v>
      </c>
      <c r="F14" s="19">
        <v>1.72</v>
      </c>
      <c r="G14" s="18">
        <v>161</v>
      </c>
      <c r="H14" s="20">
        <v>126.4</v>
      </c>
      <c r="I14" s="17">
        <v>7.25</v>
      </c>
      <c r="J14" s="18">
        <v>14</v>
      </c>
      <c r="K14" s="19">
        <v>4.67</v>
      </c>
      <c r="L14" s="19">
        <v>0.2</v>
      </c>
      <c r="M14" s="19">
        <v>0.08</v>
      </c>
      <c r="N14" s="18">
        <v>5</v>
      </c>
      <c r="O14" s="20">
        <v>2.4</v>
      </c>
      <c r="P14" s="41"/>
    </row>
    <row r="15" spans="1:17" customHeight="1" ht="18.75">
      <c r="A15" s="13">
        <v>5</v>
      </c>
      <c r="B15" s="17">
        <v>7.28</v>
      </c>
      <c r="C15" s="18">
        <v>253</v>
      </c>
      <c r="D15" s="19">
        <v>24.3</v>
      </c>
      <c r="E15" s="19">
        <v>23.7</v>
      </c>
      <c r="F15" s="19">
        <v>2.15</v>
      </c>
      <c r="G15" s="18">
        <v>168</v>
      </c>
      <c r="H15" s="20"/>
      <c r="I15" s="17">
        <v>7.41</v>
      </c>
      <c r="J15" s="18">
        <v>13</v>
      </c>
      <c r="K15" s="19">
        <v>6.38</v>
      </c>
      <c r="L15" s="19">
        <v>0.22</v>
      </c>
      <c r="M15" s="19">
        <v>0.09</v>
      </c>
      <c r="N15" s="18">
        <v>2</v>
      </c>
      <c r="O15" s="20"/>
      <c r="P15" s="41"/>
    </row>
    <row r="16" spans="1:17" customHeight="1" ht="18.75">
      <c r="A16" s="13">
        <v>6</v>
      </c>
      <c r="B16" s="17">
        <v>7.27</v>
      </c>
      <c r="C16" s="18">
        <v>224</v>
      </c>
      <c r="D16" s="19">
        <v>26.4</v>
      </c>
      <c r="E16" s="19">
        <v>25</v>
      </c>
      <c r="F16" s="19">
        <v>2.09</v>
      </c>
      <c r="G16" s="18">
        <v>164</v>
      </c>
      <c r="H16" s="20"/>
      <c r="I16" s="17">
        <v>7.38</v>
      </c>
      <c r="J16" s="18">
        <v>17</v>
      </c>
      <c r="K16" s="19">
        <v>6.18</v>
      </c>
      <c r="L16" s="19">
        <v>0.26</v>
      </c>
      <c r="M16" s="19">
        <v>0.09</v>
      </c>
      <c r="N16" s="18">
        <v>6</v>
      </c>
      <c r="O16" s="20"/>
      <c r="P16" s="42"/>
    </row>
    <row r="17" spans="1:17" customHeight="1" ht="18.75">
      <c r="A17" s="13">
        <v>7</v>
      </c>
      <c r="B17" s="17">
        <v>7.21</v>
      </c>
      <c r="C17" s="22">
        <v>260</v>
      </c>
      <c r="D17" s="23">
        <v>26.3</v>
      </c>
      <c r="E17" s="19">
        <v>25.8</v>
      </c>
      <c r="F17" s="19">
        <v>1.99</v>
      </c>
      <c r="G17" s="18">
        <v>203</v>
      </c>
      <c r="H17" s="20"/>
      <c r="I17" s="17">
        <v>7.33</v>
      </c>
      <c r="J17" s="22">
        <v>13</v>
      </c>
      <c r="K17" s="23">
        <v>6.71</v>
      </c>
      <c r="L17" s="19">
        <v>0.19</v>
      </c>
      <c r="M17" s="19">
        <v>0.06</v>
      </c>
      <c r="N17" s="18">
        <v>4</v>
      </c>
      <c r="O17" s="20"/>
      <c r="P17" s="42"/>
    </row>
    <row r="18" spans="1:17" customHeight="1" ht="18.75">
      <c r="A18" s="13">
        <v>8</v>
      </c>
      <c r="B18" s="17">
        <v>6.68</v>
      </c>
      <c r="C18" s="18">
        <v>220</v>
      </c>
      <c r="D18" s="19">
        <v>30.1</v>
      </c>
      <c r="E18" s="19">
        <v>29</v>
      </c>
      <c r="F18" s="19">
        <v>2.01</v>
      </c>
      <c r="G18" s="18">
        <v>183</v>
      </c>
      <c r="H18" s="20"/>
      <c r="I18" s="17">
        <v>7.36</v>
      </c>
      <c r="J18" s="18">
        <v>13</v>
      </c>
      <c r="K18" s="19">
        <v>5.72</v>
      </c>
      <c r="L18" s="19">
        <v>0.13</v>
      </c>
      <c r="M18" s="19">
        <v>0.08</v>
      </c>
      <c r="N18" s="18">
        <v>5</v>
      </c>
      <c r="O18" s="20"/>
      <c r="P18" s="42"/>
    </row>
    <row r="19" spans="1:17" customHeight="1" ht="18.75">
      <c r="A19" s="13">
        <v>9</v>
      </c>
      <c r="B19" s="17">
        <v>7.12</v>
      </c>
      <c r="C19" s="18">
        <v>232</v>
      </c>
      <c r="D19" s="19">
        <v>28.6</v>
      </c>
      <c r="E19" s="19">
        <v>27.4</v>
      </c>
      <c r="F19" s="19">
        <v>2.11</v>
      </c>
      <c r="G19" s="18">
        <v>173</v>
      </c>
      <c r="H19" s="20"/>
      <c r="I19" s="17">
        <v>7.26</v>
      </c>
      <c r="J19" s="18">
        <v>15</v>
      </c>
      <c r="K19" s="19">
        <v>6.3</v>
      </c>
      <c r="L19" s="19">
        <v>0.19</v>
      </c>
      <c r="M19" s="19">
        <v>0.03</v>
      </c>
      <c r="N19" s="18">
        <v>5</v>
      </c>
      <c r="O19" s="20"/>
      <c r="P19" s="42"/>
    </row>
    <row r="20" spans="1:17" customHeight="1" ht="18.75">
      <c r="A20" s="13">
        <v>10</v>
      </c>
      <c r="B20" s="20">
        <v>7.77</v>
      </c>
      <c r="C20" s="24">
        <v>132</v>
      </c>
      <c r="D20" s="25">
        <v>29.1</v>
      </c>
      <c r="E20" s="25">
        <v>28.9</v>
      </c>
      <c r="F20" s="25">
        <v>2.6</v>
      </c>
      <c r="G20" s="24">
        <v>179</v>
      </c>
      <c r="H20" s="20"/>
      <c r="I20" s="20">
        <v>7.4</v>
      </c>
      <c r="J20" s="24">
        <v>13</v>
      </c>
      <c r="K20" s="25">
        <v>8.3</v>
      </c>
      <c r="L20" s="25">
        <v>0.2</v>
      </c>
      <c r="M20" s="25">
        <v>0.07</v>
      </c>
      <c r="N20" s="24">
        <v>5</v>
      </c>
      <c r="O20" s="20"/>
      <c r="P20" s="42"/>
    </row>
    <row r="21" spans="1:17" customHeight="1" ht="18.75">
      <c r="A21" s="13">
        <v>11</v>
      </c>
      <c r="B21" s="20">
        <v>7.23</v>
      </c>
      <c r="C21" s="24">
        <v>108</v>
      </c>
      <c r="D21" s="26">
        <v>23.4</v>
      </c>
      <c r="E21" s="26">
        <v>22.9</v>
      </c>
      <c r="F21" s="25">
        <v>1.43</v>
      </c>
      <c r="G21" s="18">
        <v>147</v>
      </c>
      <c r="H21" s="20">
        <v>54.1</v>
      </c>
      <c r="I21" s="20">
        <v>7.34</v>
      </c>
      <c r="J21" s="24">
        <v>18</v>
      </c>
      <c r="K21" s="26">
        <v>9.38</v>
      </c>
      <c r="L21" s="26">
        <v>0.24</v>
      </c>
      <c r="M21" s="25">
        <v>0.07</v>
      </c>
      <c r="N21" s="18">
        <v>3</v>
      </c>
      <c r="O21" s="20">
        <v>0.87</v>
      </c>
      <c r="P21" s="42"/>
    </row>
    <row r="22" spans="1:17" customHeight="1" ht="18.75">
      <c r="A22" s="13">
        <v>12</v>
      </c>
      <c r="B22" s="20">
        <v>7.41</v>
      </c>
      <c r="C22" s="24">
        <v>328</v>
      </c>
      <c r="D22" s="26">
        <v>35.8</v>
      </c>
      <c r="E22" s="26">
        <v>16.5</v>
      </c>
      <c r="F22" s="25">
        <v>2.06</v>
      </c>
      <c r="G22" s="18">
        <v>141</v>
      </c>
      <c r="H22" s="20"/>
      <c r="I22" s="20">
        <v>7.46</v>
      </c>
      <c r="J22" s="24">
        <v>14</v>
      </c>
      <c r="K22" s="26">
        <v>8.67</v>
      </c>
      <c r="L22" s="26">
        <v>0.16</v>
      </c>
      <c r="M22" s="25">
        <v>0.07</v>
      </c>
      <c r="N22" s="18">
        <v>4</v>
      </c>
      <c r="O22" s="20"/>
      <c r="P22" s="42"/>
    </row>
    <row r="23" spans="1:17" customHeight="1" ht="18.75" s="1" customFormat="1">
      <c r="A23" s="27">
        <v>13</v>
      </c>
      <c r="B23" s="20">
        <v>7.2</v>
      </c>
      <c r="C23" s="24">
        <v>168</v>
      </c>
      <c r="D23" s="26">
        <v>10.9</v>
      </c>
      <c r="E23" s="26">
        <v>10.7</v>
      </c>
      <c r="F23" s="25">
        <v>1.28</v>
      </c>
      <c r="G23" s="18">
        <v>114</v>
      </c>
      <c r="H23" s="20"/>
      <c r="I23" s="20">
        <v>7.16</v>
      </c>
      <c r="J23" s="24">
        <v>17</v>
      </c>
      <c r="K23" s="26">
        <v>4.99</v>
      </c>
      <c r="L23" s="26">
        <v>0.48</v>
      </c>
      <c r="M23" s="25">
        <v>0.06</v>
      </c>
      <c r="N23" s="18">
        <v>4</v>
      </c>
      <c r="O23" s="20"/>
      <c r="P23" s="43"/>
    </row>
    <row r="24" spans="1:17" customHeight="1" ht="18.75" s="1" customFormat="1">
      <c r="A24" s="27">
        <v>14</v>
      </c>
      <c r="B24" s="20">
        <v>7.2</v>
      </c>
      <c r="C24" s="24">
        <v>184</v>
      </c>
      <c r="D24" s="26">
        <v>18.7</v>
      </c>
      <c r="E24" s="26">
        <v>17.9</v>
      </c>
      <c r="F24" s="25">
        <v>1.24</v>
      </c>
      <c r="G24" s="24">
        <v>111</v>
      </c>
      <c r="H24" s="20"/>
      <c r="I24" s="20">
        <v>7.22</v>
      </c>
      <c r="J24" s="24">
        <v>13</v>
      </c>
      <c r="K24" s="26">
        <v>3.56</v>
      </c>
      <c r="L24" s="26">
        <v>0.13</v>
      </c>
      <c r="M24" s="25">
        <v>0.06</v>
      </c>
      <c r="N24" s="24">
        <v>5</v>
      </c>
      <c r="O24" s="20"/>
      <c r="P24" s="44"/>
    </row>
    <row r="25" spans="1:17" customHeight="1" ht="18.75">
      <c r="A25" s="13">
        <v>15</v>
      </c>
      <c r="B25" s="20">
        <v>7.28</v>
      </c>
      <c r="C25" s="24">
        <v>264</v>
      </c>
      <c r="D25" s="26">
        <v>23.2</v>
      </c>
      <c r="E25" s="26">
        <v>21.7</v>
      </c>
      <c r="F25" s="25">
        <v>1.95</v>
      </c>
      <c r="G25" s="18">
        <v>176</v>
      </c>
      <c r="H25" s="20"/>
      <c r="I25" s="20">
        <v>7.34</v>
      </c>
      <c r="J25" s="24">
        <v>14</v>
      </c>
      <c r="K25" s="26">
        <v>5.04</v>
      </c>
      <c r="L25" s="26">
        <v>0.17</v>
      </c>
      <c r="M25" s="25">
        <v>0.05</v>
      </c>
      <c r="N25" s="18">
        <v>4</v>
      </c>
      <c r="O25" s="20"/>
      <c r="P25" s="41"/>
    </row>
    <row r="26" spans="1:17" customHeight="1" ht="18.75" s="1" customFormat="1">
      <c r="A26" s="27">
        <v>16</v>
      </c>
      <c r="B26" s="20">
        <v>7.15</v>
      </c>
      <c r="C26" s="24">
        <v>244</v>
      </c>
      <c r="D26" s="26">
        <v>22.1</v>
      </c>
      <c r="E26" s="26">
        <v>21.9</v>
      </c>
      <c r="F26" s="25">
        <v>1.73</v>
      </c>
      <c r="G26" s="18">
        <v>137</v>
      </c>
      <c r="H26" s="20"/>
      <c r="I26" s="20">
        <v>7.42</v>
      </c>
      <c r="J26" s="24">
        <v>17</v>
      </c>
      <c r="K26" s="26">
        <v>5.24</v>
      </c>
      <c r="L26" s="26">
        <v>0.19</v>
      </c>
      <c r="M26" s="25">
        <v>0.06</v>
      </c>
      <c r="N26" s="18">
        <v>2</v>
      </c>
      <c r="O26" s="20"/>
      <c r="P26" s="44"/>
    </row>
    <row r="27" spans="1:17" customHeight="1" ht="18.75">
      <c r="A27" s="13">
        <v>17</v>
      </c>
      <c r="B27" s="20">
        <v>7.32</v>
      </c>
      <c r="C27" s="24">
        <v>304</v>
      </c>
      <c r="D27" s="26">
        <v>21.1</v>
      </c>
      <c r="E27" s="26">
        <v>20.9</v>
      </c>
      <c r="F27" s="25">
        <v>1.99</v>
      </c>
      <c r="G27" s="24">
        <v>143</v>
      </c>
      <c r="H27" s="20"/>
      <c r="I27" s="20">
        <v>7.41</v>
      </c>
      <c r="J27" s="24">
        <v>17</v>
      </c>
      <c r="K27" s="26">
        <v>6.16</v>
      </c>
      <c r="L27" s="26">
        <v>0.16</v>
      </c>
      <c r="M27" s="25">
        <v>0.06</v>
      </c>
      <c r="N27" s="24">
        <v>3</v>
      </c>
      <c r="O27" s="20"/>
      <c r="P27" s="44"/>
    </row>
    <row r="28" spans="1:17" customHeight="1" ht="18.75" s="1" customFormat="1">
      <c r="A28" s="27">
        <v>18</v>
      </c>
      <c r="B28" s="20">
        <v>7.34</v>
      </c>
      <c r="C28" s="24">
        <v>340</v>
      </c>
      <c r="D28" s="26">
        <v>28.9</v>
      </c>
      <c r="E28" s="26">
        <v>27.8</v>
      </c>
      <c r="F28" s="25">
        <v>1.98</v>
      </c>
      <c r="G28" s="18">
        <v>194</v>
      </c>
      <c r="H28" s="20">
        <v>125.9</v>
      </c>
      <c r="I28" s="20">
        <v>7.35</v>
      </c>
      <c r="J28" s="24">
        <v>16</v>
      </c>
      <c r="K28" s="26">
        <v>6.19</v>
      </c>
      <c r="L28" s="26">
        <v>0.13</v>
      </c>
      <c r="M28" s="25">
        <v>0.06</v>
      </c>
      <c r="N28" s="18">
        <v>3</v>
      </c>
      <c r="O28" s="20">
        <v>1.67</v>
      </c>
      <c r="P28" s="44"/>
    </row>
    <row r="29" spans="1:17" customHeight="1" ht="18.75">
      <c r="A29" s="13">
        <v>19</v>
      </c>
      <c r="B29" s="20">
        <v>7.26</v>
      </c>
      <c r="C29" s="24">
        <v>380</v>
      </c>
      <c r="D29" s="26">
        <v>27</v>
      </c>
      <c r="E29" s="26">
        <v>26.5</v>
      </c>
      <c r="F29" s="25">
        <v>1.88</v>
      </c>
      <c r="G29" s="18">
        <v>173</v>
      </c>
      <c r="H29" s="20"/>
      <c r="I29" s="20">
        <v>7.44</v>
      </c>
      <c r="J29" s="24">
        <v>14</v>
      </c>
      <c r="K29" s="26">
        <v>6.35</v>
      </c>
      <c r="L29" s="26">
        <v>0.23</v>
      </c>
      <c r="M29" s="25">
        <v>0.05</v>
      </c>
      <c r="N29" s="18">
        <v>5</v>
      </c>
      <c r="O29" s="20"/>
      <c r="P29" s="44"/>
    </row>
    <row r="30" spans="1:17" customHeight="1" ht="18.75" s="1" customFormat="1">
      <c r="A30" s="27">
        <v>20</v>
      </c>
      <c r="B30" s="20">
        <v>7.12</v>
      </c>
      <c r="C30" s="24">
        <v>360</v>
      </c>
      <c r="D30" s="26">
        <v>35.5</v>
      </c>
      <c r="E30" s="26">
        <v>25.2</v>
      </c>
      <c r="F30" s="25">
        <v>2.03</v>
      </c>
      <c r="G30" s="24">
        <v>193</v>
      </c>
      <c r="H30" s="20"/>
      <c r="I30" s="20">
        <v>7.43</v>
      </c>
      <c r="J30" s="24">
        <v>18</v>
      </c>
      <c r="K30" s="26">
        <v>9.27</v>
      </c>
      <c r="L30" s="26">
        <v>0.18</v>
      </c>
      <c r="M30" s="25">
        <v>0.06</v>
      </c>
      <c r="N30" s="24">
        <v>5</v>
      </c>
      <c r="O30" s="20"/>
      <c r="P30" s="41"/>
      <c r="Q30" s="1"/>
    </row>
    <row r="31" spans="1:17" customHeight="1" ht="18.75" s="1" customFormat="1">
      <c r="A31" s="27">
        <v>21</v>
      </c>
      <c r="B31" s="20">
        <v>7.37</v>
      </c>
      <c r="C31" s="24">
        <v>272</v>
      </c>
      <c r="D31" s="25">
        <v>32.1</v>
      </c>
      <c r="E31" s="25">
        <v>31</v>
      </c>
      <c r="F31" s="25">
        <v>2.79</v>
      </c>
      <c r="G31" s="24">
        <v>203</v>
      </c>
      <c r="H31" s="20"/>
      <c r="I31" s="20">
        <v>7.44</v>
      </c>
      <c r="J31" s="24">
        <v>18</v>
      </c>
      <c r="K31" s="25">
        <v>7.01</v>
      </c>
      <c r="L31" s="25">
        <v>0.33</v>
      </c>
      <c r="M31" s="25">
        <v>0.09</v>
      </c>
      <c r="N31" s="24">
        <v>6</v>
      </c>
      <c r="O31" s="20"/>
      <c r="P31" s="41"/>
    </row>
    <row r="32" spans="1:17" customHeight="1" ht="18.75">
      <c r="A32" s="13">
        <v>22</v>
      </c>
      <c r="B32" s="20">
        <v>6.75</v>
      </c>
      <c r="C32" s="24">
        <v>236</v>
      </c>
      <c r="D32" s="25">
        <v>33.1</v>
      </c>
      <c r="E32" s="25">
        <v>32.2</v>
      </c>
      <c r="F32" s="25">
        <v>2.4</v>
      </c>
      <c r="G32" s="24">
        <v>187</v>
      </c>
      <c r="H32" s="20"/>
      <c r="I32" s="20">
        <v>7.4</v>
      </c>
      <c r="J32" s="24">
        <v>19</v>
      </c>
      <c r="K32" s="25">
        <v>8.15</v>
      </c>
      <c r="L32" s="25">
        <v>0.96</v>
      </c>
      <c r="M32" s="25">
        <v>0.1</v>
      </c>
      <c r="N32" s="24">
        <v>4</v>
      </c>
      <c r="O32" s="20"/>
      <c r="P32" s="41"/>
    </row>
    <row r="33" spans="1:17" customHeight="1" ht="18.75">
      <c r="A33" s="13">
        <v>23</v>
      </c>
      <c r="B33" s="29">
        <v>7.05</v>
      </c>
      <c r="C33" s="30">
        <v>256</v>
      </c>
      <c r="D33" s="31">
        <v>32.4</v>
      </c>
      <c r="E33" s="31">
        <v>31.9</v>
      </c>
      <c r="F33" s="31">
        <v>2.31</v>
      </c>
      <c r="G33" s="30">
        <v>168</v>
      </c>
      <c r="H33" s="32"/>
      <c r="I33" s="29">
        <v>7.37</v>
      </c>
      <c r="J33" s="30">
        <v>11</v>
      </c>
      <c r="K33" s="31">
        <v>10.56</v>
      </c>
      <c r="L33" s="31">
        <v>0.14</v>
      </c>
      <c r="M33" s="31">
        <v>0.1</v>
      </c>
      <c r="N33" s="30">
        <v>2</v>
      </c>
      <c r="O33" s="32"/>
      <c r="P33" s="41"/>
    </row>
    <row r="34" spans="1:17" customHeight="1" ht="18.75" s="2" customFormat="1">
      <c r="A34" s="28">
        <v>24</v>
      </c>
      <c r="B34" s="9">
        <v>7.15</v>
      </c>
      <c r="C34" s="10">
        <v>128</v>
      </c>
      <c r="D34" s="11">
        <v>29.1</v>
      </c>
      <c r="E34" s="11">
        <v>28.9</v>
      </c>
      <c r="F34" s="11">
        <v>2.29</v>
      </c>
      <c r="G34" s="10">
        <v>164</v>
      </c>
      <c r="H34" s="9"/>
      <c r="I34" s="9">
        <v>7.43</v>
      </c>
      <c r="J34" s="10">
        <v>18</v>
      </c>
      <c r="K34" s="11">
        <v>9.19</v>
      </c>
      <c r="L34" s="11">
        <v>0.82</v>
      </c>
      <c r="M34" s="11">
        <v>0.11</v>
      </c>
      <c r="N34" s="10">
        <v>4</v>
      </c>
      <c r="O34" s="9"/>
      <c r="P34" s="28"/>
    </row>
    <row r="35" spans="1:17" customHeight="1" ht="31.5">
      <c r="A35" s="33" t="s">
        <v>13</v>
      </c>
      <c r="B35" s="34" t="str">
        <f>AVERAGE(B4:B34)</f>
      </c>
      <c r="C35" s="64" t="str">
        <f>AVERAGE(C4:C34)</f>
      </c>
      <c r="D35" s="64" t="str">
        <f>AVERAGE(D4:D34)</f>
      </c>
      <c r="E35" s="64" t="str">
        <f>AVERAGE(E4:E34)</f>
      </c>
      <c r="F35" s="64" t="str">
        <f>AVERAGE(F4:F34)</f>
      </c>
      <c r="G35" s="64" t="str">
        <f>AVERAGE(G4:G34)</f>
      </c>
      <c r="H35" s="64" t="str">
        <f>AVERAGE(H4:H34)</f>
      </c>
      <c r="I35" s="64" t="str">
        <f>AVERAGE(I4:I34)</f>
      </c>
      <c r="J35" s="64" t="str">
        <f>AVERAGE(J4:J34)</f>
      </c>
      <c r="K35" s="64" t="str">
        <f>AVERAGE(K4:K34)</f>
      </c>
      <c r="L35" s="69" t="str">
        <f>AVERAGE(L4:L34)</f>
      </c>
      <c r="M35" s="69" t="str">
        <f>AVERAGE(M4:M34)</f>
      </c>
      <c r="N35" s="64" t="str">
        <f>AVERAGE(N4:N34)</f>
      </c>
      <c r="O35" s="64" t="str">
        <f>AVERAGE(O4:O34)</f>
      </c>
      <c r="P35" s="34"/>
    </row>
    <row r="36" spans="1:17" customHeight="1" ht="36">
      <c r="H36" s="35"/>
      <c r="I36" s="35"/>
      <c r="J36" s="35"/>
      <c r="K36" s="35"/>
      <c r="L36" s="35"/>
      <c r="M36" s="35"/>
      <c r="N36" s="35"/>
      <c r="O36" s="35"/>
    </row>
    <row r="38" spans="1:17" customHeight="1" ht="45.75">
      <c r="A38" s="3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P1"/>
    <mergeCell ref="B2:H2"/>
    <mergeCell ref="I2:O2"/>
    <mergeCell ref="A2:A3"/>
    <mergeCell ref="P2:P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2025-03-04T16:49:27+08:00</dcterms:created>
  <dcterms:modified xsi:type="dcterms:W3CDTF">2025-03-04T16:49:27+08:00</dcterms:modified>
  <dc:title>Untitled Spreadsheet</dc:title>
  <dc:description/>
  <dc:subject/>
  <cp:keywords/>
  <cp:category/>
</cp:coreProperties>
</file>